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7950"/>
  </bookViews>
  <sheets>
    <sheet name="工作表1" sheetId="1" r:id="rId1"/>
    <sheet name="工作表2" sheetId="2" r:id="rId2"/>
  </sheets>
  <definedNames>
    <definedName name="_xlnm._FilterDatabase" localSheetId="0" hidden="1">工作表1!$A$1:$E$175</definedName>
  </definedNames>
  <calcPr calcId="145621"/>
</workbook>
</file>

<file path=xl/calcChain.xml><?xml version="1.0" encoding="utf-8"?>
<calcChain xmlns="http://schemas.openxmlformats.org/spreadsheetml/2006/main">
  <c r="E163" i="1" l="1"/>
  <c r="E154" i="1"/>
  <c r="E153" i="1"/>
  <c r="E110" i="1"/>
  <c r="E108" i="1"/>
  <c r="E89" i="1"/>
  <c r="E82" i="1"/>
  <c r="E36" i="1"/>
  <c r="E32" i="1"/>
</calcChain>
</file>

<file path=xl/sharedStrings.xml><?xml version="1.0" encoding="utf-8"?>
<sst xmlns="http://schemas.openxmlformats.org/spreadsheetml/2006/main" count="180" uniqueCount="180">
  <si>
    <t>姓名</t>
  </si>
  <si>
    <t>基本素质考评</t>
  </si>
  <si>
    <t>学业考评</t>
  </si>
  <si>
    <t>创新实践能力考评</t>
  </si>
  <si>
    <t>总分</t>
  </si>
  <si>
    <t>总排名</t>
  </si>
  <si>
    <t>李鑫怡</t>
  </si>
  <si>
    <t>艾巧</t>
  </si>
  <si>
    <t>张佳桐</t>
  </si>
  <si>
    <t>葛子铮</t>
  </si>
  <si>
    <t>温昕</t>
  </si>
  <si>
    <t>邓文君</t>
  </si>
  <si>
    <t>王璐</t>
  </si>
  <si>
    <t>万晓赟</t>
  </si>
  <si>
    <t>李琳</t>
  </si>
  <si>
    <t>陈福康</t>
  </si>
  <si>
    <t>高曈</t>
  </si>
  <si>
    <t>强伟鹏</t>
  </si>
  <si>
    <t>蒲菊香</t>
  </si>
  <si>
    <t>韩宇</t>
  </si>
  <si>
    <t>方亚星</t>
  </si>
  <si>
    <t>谢佳节</t>
  </si>
  <si>
    <t>于文阳</t>
  </si>
  <si>
    <t>张瑞</t>
  </si>
  <si>
    <t>刀学林</t>
  </si>
  <si>
    <t>刘小莲</t>
  </si>
  <si>
    <t>赵远杨</t>
  </si>
  <si>
    <t>吴俊涵</t>
  </si>
  <si>
    <t>吴凡</t>
  </si>
  <si>
    <t>曾晖</t>
  </si>
  <si>
    <t>徐睿</t>
  </si>
  <si>
    <t>谢勤</t>
  </si>
  <si>
    <t>邱洁</t>
  </si>
  <si>
    <t>罗宇</t>
  </si>
  <si>
    <t>肖又木</t>
  </si>
  <si>
    <t>张芳瑜</t>
  </si>
  <si>
    <t>陈淇</t>
  </si>
  <si>
    <t>张涵洋</t>
  </si>
  <si>
    <t>黎维常</t>
  </si>
  <si>
    <t>刘冰洁</t>
  </si>
  <si>
    <t>张瑶</t>
  </si>
  <si>
    <t>杨媛媛</t>
  </si>
  <si>
    <t>何帅</t>
  </si>
  <si>
    <t>蔡红悦</t>
  </si>
  <si>
    <t>王震</t>
  </si>
  <si>
    <t>程琦</t>
  </si>
  <si>
    <t>祁萌</t>
  </si>
  <si>
    <t>李茂丽</t>
  </si>
  <si>
    <t>何瑞麟</t>
  </si>
  <si>
    <t>许诺</t>
  </si>
  <si>
    <t>张洁</t>
  </si>
  <si>
    <t>杨甜甜</t>
  </si>
  <si>
    <t>宁文杰</t>
  </si>
  <si>
    <t>卢佳玥</t>
  </si>
  <si>
    <t>顾咏涵</t>
  </si>
  <si>
    <t>王平</t>
  </si>
  <si>
    <t>周俊吉</t>
  </si>
  <si>
    <t>陆杨</t>
  </si>
  <si>
    <t>刘彦庆</t>
  </si>
  <si>
    <t>罗龙雨</t>
  </si>
  <si>
    <t>刘刚言</t>
  </si>
  <si>
    <t>安荃</t>
  </si>
  <si>
    <t>黄义</t>
  </si>
  <si>
    <t>朱文睿</t>
  </si>
  <si>
    <t>刘洋</t>
  </si>
  <si>
    <t>李超</t>
  </si>
  <si>
    <t>王闽</t>
  </si>
  <si>
    <t>李泽豪</t>
  </si>
  <si>
    <t>崔艳霞</t>
  </si>
  <si>
    <t>何南奕</t>
  </si>
  <si>
    <t>江秋将</t>
  </si>
  <si>
    <t>李志昂</t>
  </si>
  <si>
    <t>朱海茂</t>
  </si>
  <si>
    <t>颜国洋</t>
  </si>
  <si>
    <t>周袁</t>
  </si>
  <si>
    <t>李佳豪</t>
  </si>
  <si>
    <t>王妮可</t>
  </si>
  <si>
    <t>陈前伟</t>
  </si>
  <si>
    <t>黄亦飞</t>
  </si>
  <si>
    <t>张梦瑶</t>
  </si>
  <si>
    <t>张泽峥</t>
  </si>
  <si>
    <t>胡明龙</t>
  </si>
  <si>
    <t>豆秋生</t>
  </si>
  <si>
    <t>周瑞</t>
  </si>
  <si>
    <t>苏子潜</t>
  </si>
  <si>
    <t>李源</t>
  </si>
  <si>
    <t>胥渺</t>
  </si>
  <si>
    <t>李昊</t>
  </si>
  <si>
    <t>普恒</t>
  </si>
  <si>
    <t>潘梦青</t>
  </si>
  <si>
    <t>郑入月</t>
  </si>
  <si>
    <t>曹海江</t>
  </si>
  <si>
    <t>姜辉</t>
  </si>
  <si>
    <t>张媛媛</t>
  </si>
  <si>
    <t>饶峻伍</t>
  </si>
  <si>
    <t>刘洪余</t>
  </si>
  <si>
    <t>任航宇</t>
  </si>
  <si>
    <t>徐俊勇</t>
  </si>
  <si>
    <t>杨思汉</t>
  </si>
  <si>
    <t>付强</t>
  </si>
  <si>
    <t>钱仕武</t>
  </si>
  <si>
    <t>田漫</t>
  </si>
  <si>
    <t>扈鹏举</t>
  </si>
  <si>
    <t>王晓钰</t>
  </si>
  <si>
    <t>廖宇轩</t>
  </si>
  <si>
    <t>张毅</t>
  </si>
  <si>
    <t>谢家益</t>
  </si>
  <si>
    <t>陈腾玉</t>
  </si>
  <si>
    <t>高杏霖</t>
  </si>
  <si>
    <t>何明辉</t>
  </si>
  <si>
    <t>邱维熙</t>
  </si>
  <si>
    <t>陆慧美</t>
  </si>
  <si>
    <t xml:space="preserve"> 焦文博</t>
  </si>
  <si>
    <t>张钦源</t>
  </si>
  <si>
    <t>叶铧</t>
  </si>
  <si>
    <t>杨博渊</t>
  </si>
  <si>
    <t>董栩佳</t>
  </si>
  <si>
    <t>赵文韬</t>
  </si>
  <si>
    <t>罗文豪</t>
  </si>
  <si>
    <t>马源</t>
  </si>
  <si>
    <t>赵家威</t>
  </si>
  <si>
    <t>康沁铃</t>
  </si>
  <si>
    <t>谭鑫宇</t>
  </si>
  <si>
    <t>刘强</t>
  </si>
  <si>
    <t>房虎成</t>
  </si>
  <si>
    <t>罗涛</t>
  </si>
  <si>
    <t>彭毅</t>
  </si>
  <si>
    <t>张佳璇</t>
  </si>
  <si>
    <t>姚杰</t>
  </si>
  <si>
    <t>苏涛</t>
  </si>
  <si>
    <t>董号南</t>
  </si>
  <si>
    <t>刘威</t>
  </si>
  <si>
    <t>邢琪琳</t>
  </si>
  <si>
    <t>周俊</t>
  </si>
  <si>
    <t>冉伟</t>
  </si>
  <si>
    <t>黄中澳</t>
  </si>
  <si>
    <t>谭双江</t>
  </si>
  <si>
    <t>胡佳渝</t>
  </si>
  <si>
    <t>谢文明</t>
  </si>
  <si>
    <t>李亚炜</t>
  </si>
  <si>
    <t>周鼎</t>
  </si>
  <si>
    <t>唐友</t>
  </si>
  <si>
    <t>游家尧</t>
  </si>
  <si>
    <t>杨奕颖</t>
  </si>
  <si>
    <t>刘彦龙</t>
  </si>
  <si>
    <t>赵培淇</t>
  </si>
  <si>
    <t>刘祖江</t>
  </si>
  <si>
    <t>李瑞</t>
  </si>
  <si>
    <t>王莙怡</t>
  </si>
  <si>
    <t>张浩</t>
  </si>
  <si>
    <t>陶仁兴</t>
  </si>
  <si>
    <t>冯彪</t>
  </si>
  <si>
    <t>黎志程</t>
  </si>
  <si>
    <t>杜铎斌</t>
  </si>
  <si>
    <t>刘华</t>
  </si>
  <si>
    <t>蒋政楠</t>
  </si>
  <si>
    <t>秦华</t>
  </si>
  <si>
    <t>李宗伟</t>
  </si>
  <si>
    <t>孔艺霖</t>
  </si>
  <si>
    <t>朱红娇</t>
  </si>
  <si>
    <t>卓继民</t>
  </si>
  <si>
    <t>周子豪</t>
  </si>
  <si>
    <t>熊志勇</t>
  </si>
  <si>
    <t>唐淇</t>
  </si>
  <si>
    <t>李杰</t>
  </si>
  <si>
    <t>宁晨宇</t>
  </si>
  <si>
    <t>胡照洋</t>
  </si>
  <si>
    <t>李艳诚</t>
  </si>
  <si>
    <t>叶才新</t>
  </si>
  <si>
    <t>王霖</t>
  </si>
  <si>
    <t>焦宇</t>
  </si>
  <si>
    <t>董炜</t>
  </si>
  <si>
    <t>徐梓闻</t>
  </si>
  <si>
    <t>罗明向</t>
  </si>
  <si>
    <t>陈明江</t>
  </si>
  <si>
    <t>王芋凤</t>
  </si>
  <si>
    <t>陈浩</t>
  </si>
  <si>
    <t>田涛</t>
  </si>
  <si>
    <t>李文煜</t>
  </si>
  <si>
    <t>梁世伟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</si>
</sst>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"/>
  </numFmts>
  <fonts count="7" x14ac:knownFonts="1">
    <font>
      <sz val="12"/>
      <name val="宋体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微软雅黑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>
      <alignment vertical="center"/>
    </xf>
    <xf numFmtId="0" fontId="4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9"/>
  <sheetViews>
    <sheetView tabSelected="1" zoomScale="115" zoomScaleNormal="115" workbookViewId="0">
      <selection activeCell="H4" sqref="H4"/>
    </sheetView>
  </sheetViews>
  <sheetFormatPr defaultColWidth="10" defaultRowHeight="17.5" x14ac:dyDescent="0.25"/>
  <cols>
    <col min="1" max="3" width="16.33203125" style="1" customWidth="1"/>
    <col min="4" max="4" width="21.58203125" style="1" customWidth="1"/>
    <col min="5" max="6" width="16.33203125" style="1" customWidth="1"/>
    <col min="7" max="26" width="13.1640625" customWidth="1"/>
  </cols>
  <sheetData>
    <row r="1" spans="1:26" ht="38" customHeight="1" x14ac:dyDescent="0.25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x14ac:dyDescent="0.25">
      <c r="A2" s="5" t="s">
        <v>6</v>
      </c>
      <c r="B2" s="6">
        <v>19.681999999999999</v>
      </c>
      <c r="C2" s="6">
        <v>68.525999999999996</v>
      </c>
      <c r="D2" s="6">
        <v>2.2890000000000001</v>
      </c>
      <c r="E2" s="6">
        <v>90.497</v>
      </c>
      <c r="F2" s="5">
        <v>1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x14ac:dyDescent="0.25">
      <c r="A3" s="7" t="s">
        <v>7</v>
      </c>
      <c r="B3" s="8">
        <v>20.201000000000001</v>
      </c>
      <c r="C3" s="8">
        <v>68.349000000000004</v>
      </c>
      <c r="D3" s="8">
        <v>1.8720000000000001</v>
      </c>
      <c r="E3" s="8">
        <v>90.421999999999997</v>
      </c>
      <c r="F3" s="5">
        <v>2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7" t="s">
        <v>9</v>
      </c>
      <c r="B4" s="9">
        <v>19.873000000000001</v>
      </c>
      <c r="C4" s="9">
        <v>65.909000000000006</v>
      </c>
      <c r="D4" s="9">
        <v>4.2720000000000002</v>
      </c>
      <c r="E4" s="9">
        <v>90.054000000000002</v>
      </c>
      <c r="F4" s="5">
        <v>3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x14ac:dyDescent="0.25">
      <c r="A5" s="5" t="s">
        <v>11</v>
      </c>
      <c r="B5" s="6">
        <v>20.151</v>
      </c>
      <c r="C5" s="6">
        <v>67.105000000000004</v>
      </c>
      <c r="D5" s="6">
        <v>2.7029999999999998</v>
      </c>
      <c r="E5" s="6">
        <v>89.959000000000003</v>
      </c>
      <c r="F5" s="5">
        <v>4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x14ac:dyDescent="0.25">
      <c r="A6" s="7" t="s">
        <v>8</v>
      </c>
      <c r="B6" s="8">
        <v>19.376999999999999</v>
      </c>
      <c r="C6" s="8">
        <v>68.19</v>
      </c>
      <c r="D6" s="8">
        <v>2.3439999999999999</v>
      </c>
      <c r="E6" s="8">
        <v>89.911000000000001</v>
      </c>
      <c r="F6" s="5">
        <v>5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x14ac:dyDescent="0.25">
      <c r="A7" s="5" t="s">
        <v>10</v>
      </c>
      <c r="B7" s="10">
        <v>20.163</v>
      </c>
      <c r="C7" s="10">
        <v>65.802000000000007</v>
      </c>
      <c r="D7" s="10">
        <v>3.6019999999999999</v>
      </c>
      <c r="E7" s="10">
        <v>89.566999999999993</v>
      </c>
      <c r="F7" s="5">
        <v>6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x14ac:dyDescent="0.25">
      <c r="A8" s="5" t="s">
        <v>12</v>
      </c>
      <c r="B8" s="6">
        <v>19.917999999999999</v>
      </c>
      <c r="C8" s="6">
        <v>67.894999999999996</v>
      </c>
      <c r="D8" s="6">
        <v>1.504</v>
      </c>
      <c r="E8" s="6">
        <v>89.316999999999993</v>
      </c>
      <c r="F8" s="5">
        <v>7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x14ac:dyDescent="0.25">
      <c r="A9" s="5" t="s">
        <v>13</v>
      </c>
      <c r="B9" s="6">
        <v>19.904</v>
      </c>
      <c r="C9" s="6">
        <v>67.540000000000006</v>
      </c>
      <c r="D9" s="6">
        <v>1.728</v>
      </c>
      <c r="E9" s="6">
        <v>89.171999999999997</v>
      </c>
      <c r="F9" s="5">
        <v>8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x14ac:dyDescent="0.25">
      <c r="A10" s="5" t="s">
        <v>14</v>
      </c>
      <c r="B10" s="6">
        <v>19.722999999999999</v>
      </c>
      <c r="C10" s="6">
        <v>67.5</v>
      </c>
      <c r="D10" s="6">
        <v>1.8720000000000001</v>
      </c>
      <c r="E10" s="6">
        <v>89.094999999999999</v>
      </c>
      <c r="F10" s="5">
        <v>9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x14ac:dyDescent="0.25">
      <c r="A11" s="5" t="s">
        <v>15</v>
      </c>
      <c r="B11" s="6">
        <v>20.190000000000001</v>
      </c>
      <c r="C11" s="6">
        <v>67.322999999999993</v>
      </c>
      <c r="D11" s="6">
        <v>1.3819999999999999</v>
      </c>
      <c r="E11" s="6">
        <v>88.894999999999996</v>
      </c>
      <c r="F11" s="5">
        <v>10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x14ac:dyDescent="0.25">
      <c r="A12" s="5" t="s">
        <v>16</v>
      </c>
      <c r="B12" s="6">
        <v>20.187999999999999</v>
      </c>
      <c r="C12" s="6">
        <v>67.105000000000004</v>
      </c>
      <c r="D12" s="6">
        <v>1.5840000000000001</v>
      </c>
      <c r="E12" s="6">
        <v>88.876999999999995</v>
      </c>
      <c r="F12" s="5">
        <v>11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x14ac:dyDescent="0.25">
      <c r="A13" s="5" t="s">
        <v>17</v>
      </c>
      <c r="B13" s="6">
        <v>20.190000000000001</v>
      </c>
      <c r="C13" s="6">
        <v>66.335999999999999</v>
      </c>
      <c r="D13" s="6">
        <v>2.1920000000000002</v>
      </c>
      <c r="E13" s="6">
        <v>88.718000000000004</v>
      </c>
      <c r="F13" s="5">
        <v>12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x14ac:dyDescent="0.25">
      <c r="A14" s="5" t="s">
        <v>18</v>
      </c>
      <c r="B14" s="6">
        <v>20.161999999999999</v>
      </c>
      <c r="C14" s="6">
        <v>66.867999999999995</v>
      </c>
      <c r="D14" s="6">
        <v>1.5760000000000001</v>
      </c>
      <c r="E14" s="6">
        <v>88.605999999999995</v>
      </c>
      <c r="F14" s="5">
        <v>13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x14ac:dyDescent="0.25">
      <c r="A15" s="5" t="s">
        <v>19</v>
      </c>
      <c r="B15" s="6">
        <v>19.904</v>
      </c>
      <c r="C15" s="6">
        <v>67.144999999999996</v>
      </c>
      <c r="D15" s="6">
        <v>1.448</v>
      </c>
      <c r="E15" s="6">
        <v>88.497</v>
      </c>
      <c r="F15" s="5">
        <v>14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x14ac:dyDescent="0.25">
      <c r="A16" s="5" t="s">
        <v>20</v>
      </c>
      <c r="B16" s="6">
        <v>19.614999999999998</v>
      </c>
      <c r="C16" s="6">
        <v>66.775999999999996</v>
      </c>
      <c r="D16" s="6">
        <v>1.4279999999999999</v>
      </c>
      <c r="E16" s="6">
        <v>87.819000000000003</v>
      </c>
      <c r="F16" s="5">
        <v>15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x14ac:dyDescent="0.25">
      <c r="A17" s="5" t="s">
        <v>21</v>
      </c>
      <c r="B17" s="5">
        <v>20.155000000000001</v>
      </c>
      <c r="C17" s="6">
        <v>65.921000000000006</v>
      </c>
      <c r="D17" s="6">
        <v>1.5680000000000001</v>
      </c>
      <c r="E17" s="6">
        <v>87.644000000000005</v>
      </c>
      <c r="F17" s="5">
        <v>16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x14ac:dyDescent="0.25">
      <c r="A18" s="5" t="s">
        <v>22</v>
      </c>
      <c r="B18" s="6">
        <v>19.981999999999999</v>
      </c>
      <c r="C18" s="6">
        <v>66.552999999999997</v>
      </c>
      <c r="D18" s="6">
        <v>1.024</v>
      </c>
      <c r="E18" s="6">
        <v>87.558999999999997</v>
      </c>
      <c r="F18" s="5">
        <v>17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x14ac:dyDescent="0.25">
      <c r="A19" s="5" t="s">
        <v>23</v>
      </c>
      <c r="B19" s="6">
        <v>19.670999999999999</v>
      </c>
      <c r="C19" s="6">
        <v>63.868000000000002</v>
      </c>
      <c r="D19" s="6">
        <v>3.819</v>
      </c>
      <c r="E19" s="6">
        <v>87.358000000000004</v>
      </c>
      <c r="F19" s="5">
        <v>18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x14ac:dyDescent="0.25">
      <c r="A20" s="5" t="s">
        <v>24</v>
      </c>
      <c r="B20" s="6">
        <v>19.907</v>
      </c>
      <c r="C20" s="6">
        <v>66.117999999999995</v>
      </c>
      <c r="D20" s="6">
        <v>1.304</v>
      </c>
      <c r="E20" s="6">
        <v>87.328999999999994</v>
      </c>
      <c r="F20" s="5">
        <v>19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x14ac:dyDescent="0.25">
      <c r="A21" s="5" t="s">
        <v>25</v>
      </c>
      <c r="B21" s="6">
        <v>19.881</v>
      </c>
      <c r="C21" s="6">
        <v>66.503</v>
      </c>
      <c r="D21" s="6">
        <v>0.878</v>
      </c>
      <c r="E21" s="6">
        <v>87.262</v>
      </c>
      <c r="F21" s="5">
        <v>20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x14ac:dyDescent="0.25">
      <c r="A22" s="5" t="s">
        <v>26</v>
      </c>
      <c r="B22" s="6">
        <v>19.587</v>
      </c>
      <c r="C22" s="6">
        <v>65.632000000000005</v>
      </c>
      <c r="D22" s="6">
        <v>1.984</v>
      </c>
      <c r="E22" s="6">
        <v>87.203999999999994</v>
      </c>
      <c r="F22" s="5">
        <v>21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x14ac:dyDescent="0.25">
      <c r="A23" s="5" t="s">
        <v>27</v>
      </c>
      <c r="B23" s="6">
        <v>18.917999999999999</v>
      </c>
      <c r="C23" s="6">
        <v>65.23</v>
      </c>
      <c r="D23" s="6">
        <v>2.984</v>
      </c>
      <c r="E23" s="6">
        <v>87.132000000000005</v>
      </c>
      <c r="F23" s="5">
        <v>22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x14ac:dyDescent="0.25">
      <c r="A24" s="5" t="s">
        <v>28</v>
      </c>
      <c r="B24" s="6">
        <v>19.904</v>
      </c>
      <c r="C24" s="6">
        <v>66.28</v>
      </c>
      <c r="D24" s="6">
        <v>0.87</v>
      </c>
      <c r="E24" s="6">
        <v>87.054000000000002</v>
      </c>
      <c r="F24" s="5">
        <v>23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x14ac:dyDescent="0.25">
      <c r="A25" s="5" t="s">
        <v>29</v>
      </c>
      <c r="B25" s="6">
        <v>19.667000000000002</v>
      </c>
      <c r="C25" s="6">
        <v>64.540000000000006</v>
      </c>
      <c r="D25" s="6">
        <v>2.84</v>
      </c>
      <c r="E25" s="6">
        <v>87.046999999999997</v>
      </c>
      <c r="F25" s="5">
        <v>24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x14ac:dyDescent="0.25">
      <c r="A26" s="5" t="s">
        <v>30</v>
      </c>
      <c r="B26" s="6">
        <v>19.951000000000001</v>
      </c>
      <c r="C26" s="6">
        <v>65.703999999999994</v>
      </c>
      <c r="D26" s="6">
        <v>1.327</v>
      </c>
      <c r="E26" s="6">
        <v>87.027000000000001</v>
      </c>
      <c r="F26" s="5">
        <v>25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x14ac:dyDescent="0.25">
      <c r="A27" s="5" t="s">
        <v>31</v>
      </c>
      <c r="B27" s="6">
        <v>19.806999999999999</v>
      </c>
      <c r="C27" s="6">
        <v>63.276000000000003</v>
      </c>
      <c r="D27" s="6">
        <v>3.7719999999999998</v>
      </c>
      <c r="E27" s="6">
        <v>86.855000000000004</v>
      </c>
      <c r="F27" s="5">
        <v>26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x14ac:dyDescent="0.25">
      <c r="A28" s="5" t="s">
        <v>32</v>
      </c>
      <c r="B28" s="6">
        <v>19.949000000000002</v>
      </c>
      <c r="C28" s="6">
        <v>65.872</v>
      </c>
      <c r="D28" s="6">
        <v>0.98399999999999999</v>
      </c>
      <c r="E28" s="6">
        <v>86.805000000000007</v>
      </c>
      <c r="F28" s="5">
        <v>27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x14ac:dyDescent="0.25">
      <c r="A29" s="5" t="s">
        <v>33</v>
      </c>
      <c r="B29" s="6">
        <v>19.713000000000001</v>
      </c>
      <c r="C29" s="6">
        <v>65.043000000000006</v>
      </c>
      <c r="D29" s="6">
        <v>2.048</v>
      </c>
      <c r="E29" s="6">
        <v>86.804000000000002</v>
      </c>
      <c r="F29" s="5">
        <v>28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x14ac:dyDescent="0.25">
      <c r="A30" s="5" t="s">
        <v>34</v>
      </c>
      <c r="B30" s="6">
        <v>19.510000000000002</v>
      </c>
      <c r="C30" s="6">
        <v>64.183999999999997</v>
      </c>
      <c r="D30" s="6">
        <v>2.988</v>
      </c>
      <c r="E30" s="6">
        <v>86.682000000000002</v>
      </c>
      <c r="F30" s="5">
        <v>29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x14ac:dyDescent="0.25">
      <c r="A31" s="5" t="s">
        <v>35</v>
      </c>
      <c r="B31" s="6">
        <v>19.901</v>
      </c>
      <c r="C31" s="6">
        <v>65.554000000000002</v>
      </c>
      <c r="D31" s="6">
        <v>0.8</v>
      </c>
      <c r="E31" s="6">
        <v>86.254000000000005</v>
      </c>
      <c r="F31" s="5">
        <v>30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x14ac:dyDescent="0.25">
      <c r="A32" s="5" t="s">
        <v>36</v>
      </c>
      <c r="B32" s="6">
        <v>19.722999999999999</v>
      </c>
      <c r="C32" s="6">
        <v>64.686000000000007</v>
      </c>
      <c r="D32" s="6">
        <v>1.6379999999999999</v>
      </c>
      <c r="E32" s="6">
        <f>SUM(B32:D32)</f>
        <v>86.047000000000011</v>
      </c>
      <c r="F32" s="5">
        <v>31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x14ac:dyDescent="0.25">
      <c r="A33" s="5" t="s">
        <v>37</v>
      </c>
      <c r="B33" s="6">
        <v>18.777000000000001</v>
      </c>
      <c r="C33" s="6">
        <v>65.42</v>
      </c>
      <c r="D33" s="6">
        <v>1.8069999999999999</v>
      </c>
      <c r="E33" s="6">
        <v>86.004000000000005</v>
      </c>
      <c r="F33" s="5">
        <v>32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x14ac:dyDescent="0.25">
      <c r="A34" s="5" t="s">
        <v>38</v>
      </c>
      <c r="B34" s="6">
        <v>19.41</v>
      </c>
      <c r="C34" s="6">
        <v>64.066000000000003</v>
      </c>
      <c r="D34" s="6">
        <v>2.5049999999999999</v>
      </c>
      <c r="E34" s="6">
        <v>85.984999999999999</v>
      </c>
      <c r="F34" s="5">
        <v>33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x14ac:dyDescent="0.25">
      <c r="A35" s="5" t="s">
        <v>39</v>
      </c>
      <c r="B35" s="6">
        <v>19.626999999999999</v>
      </c>
      <c r="C35" s="6">
        <v>63.691000000000003</v>
      </c>
      <c r="D35" s="6">
        <v>2.5609999999999999</v>
      </c>
      <c r="E35" s="6">
        <v>85.879000000000005</v>
      </c>
      <c r="F35" s="5">
        <v>34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x14ac:dyDescent="0.25">
      <c r="A36" s="5" t="s">
        <v>40</v>
      </c>
      <c r="B36" s="5">
        <v>19.645</v>
      </c>
      <c r="C36" s="6">
        <v>64.341999999999999</v>
      </c>
      <c r="D36" s="6">
        <v>1.8680000000000001</v>
      </c>
      <c r="E36" s="6">
        <f>SUM(B36:D36)</f>
        <v>85.85499999999999</v>
      </c>
      <c r="F36" s="5">
        <v>35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x14ac:dyDescent="0.25">
      <c r="A37" s="5" t="s">
        <v>41</v>
      </c>
      <c r="B37" s="6">
        <v>19.876999999999999</v>
      </c>
      <c r="C37" s="6">
        <v>64.835999999999999</v>
      </c>
      <c r="D37" s="6">
        <v>1.127</v>
      </c>
      <c r="E37" s="6">
        <v>85.84</v>
      </c>
      <c r="F37" s="5">
        <v>36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x14ac:dyDescent="0.25">
      <c r="A38" s="5" t="s">
        <v>42</v>
      </c>
      <c r="B38" s="6">
        <v>19.413</v>
      </c>
      <c r="C38" s="6">
        <v>65.132000000000005</v>
      </c>
      <c r="D38" s="6">
        <v>1.26</v>
      </c>
      <c r="E38" s="6">
        <v>85.805000000000007</v>
      </c>
      <c r="F38" s="5">
        <v>37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x14ac:dyDescent="0.25">
      <c r="A39" s="11" t="s">
        <v>43</v>
      </c>
      <c r="B39" s="6">
        <v>19.902000000000001</v>
      </c>
      <c r="C39" s="6">
        <v>64.105000000000004</v>
      </c>
      <c r="D39" s="6">
        <v>1.756</v>
      </c>
      <c r="E39" s="6">
        <v>85.763000000000005</v>
      </c>
      <c r="F39" s="5">
        <v>38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x14ac:dyDescent="0.25">
      <c r="A40" s="5" t="s">
        <v>44</v>
      </c>
      <c r="B40" s="6">
        <v>19.343</v>
      </c>
      <c r="C40" s="6">
        <v>64.275000000000006</v>
      </c>
      <c r="D40" s="6">
        <v>1.96</v>
      </c>
      <c r="E40" s="6">
        <v>85.578000000000003</v>
      </c>
      <c r="F40" s="5">
        <v>39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x14ac:dyDescent="0.25">
      <c r="A41" s="5" t="s">
        <v>45</v>
      </c>
      <c r="B41" s="6">
        <v>19.46</v>
      </c>
      <c r="C41" s="6">
        <v>64.085999999999999</v>
      </c>
      <c r="D41" s="6">
        <v>1.8109999999999999</v>
      </c>
      <c r="E41" s="6">
        <v>85.356999999999999</v>
      </c>
      <c r="F41" s="5">
        <v>40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x14ac:dyDescent="0.25">
      <c r="A42" s="5" t="s">
        <v>46</v>
      </c>
      <c r="B42" s="6">
        <v>9.3680000000000003</v>
      </c>
      <c r="C42" s="6">
        <v>65.27</v>
      </c>
      <c r="D42" s="6">
        <v>0.71</v>
      </c>
      <c r="E42" s="6">
        <v>85.347999999999999</v>
      </c>
      <c r="F42" s="5">
        <v>41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x14ac:dyDescent="0.25">
      <c r="A43" s="11" t="s">
        <v>47</v>
      </c>
      <c r="B43" s="6">
        <v>19.859000000000002</v>
      </c>
      <c r="C43" s="5">
        <v>64.353999999999999</v>
      </c>
      <c r="D43" s="6">
        <v>1.1020000000000001</v>
      </c>
      <c r="E43" s="6">
        <v>85.314999999999998</v>
      </c>
      <c r="F43" s="5">
        <v>42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x14ac:dyDescent="0.25">
      <c r="A44" s="5" t="s">
        <v>48</v>
      </c>
      <c r="B44" s="6">
        <v>19.369</v>
      </c>
      <c r="C44" s="6">
        <v>64.974000000000004</v>
      </c>
      <c r="D44" s="6">
        <v>0.96</v>
      </c>
      <c r="E44" s="6">
        <v>85.302999999999997</v>
      </c>
      <c r="F44" s="5">
        <v>43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x14ac:dyDescent="0.25">
      <c r="A45" s="5" t="s">
        <v>49</v>
      </c>
      <c r="B45" s="6">
        <v>18.859000000000002</v>
      </c>
      <c r="C45" s="6">
        <v>64.775999999999996</v>
      </c>
      <c r="D45" s="6">
        <v>1.5920000000000001</v>
      </c>
      <c r="E45" s="6">
        <v>85.227000000000004</v>
      </c>
      <c r="F45" s="5">
        <v>44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x14ac:dyDescent="0.25">
      <c r="A46" s="5" t="s">
        <v>50</v>
      </c>
      <c r="B46" s="6">
        <v>19.533999999999999</v>
      </c>
      <c r="C46" s="6">
        <v>64.066000000000003</v>
      </c>
      <c r="D46" s="6">
        <v>1.5620000000000001</v>
      </c>
      <c r="E46" s="6">
        <v>85.162000000000006</v>
      </c>
      <c r="F46" s="5">
        <v>45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x14ac:dyDescent="0.25">
      <c r="A47" s="5" t="s">
        <v>51</v>
      </c>
      <c r="B47" s="6">
        <v>19.405000000000001</v>
      </c>
      <c r="C47" s="6">
        <v>64.658000000000001</v>
      </c>
      <c r="D47" s="6">
        <v>1.026</v>
      </c>
      <c r="E47" s="6">
        <v>85.088999999999999</v>
      </c>
      <c r="F47" s="5">
        <v>46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x14ac:dyDescent="0.25">
      <c r="A48" s="5" t="s">
        <v>52</v>
      </c>
      <c r="B48" s="6">
        <v>18.948</v>
      </c>
      <c r="C48" s="6">
        <v>64.716999999999999</v>
      </c>
      <c r="D48" s="6">
        <v>1.304</v>
      </c>
      <c r="E48" s="6">
        <v>84.968999999999994</v>
      </c>
      <c r="F48" s="5">
        <v>47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x14ac:dyDescent="0.25">
      <c r="A49" s="5" t="s">
        <v>53</v>
      </c>
      <c r="B49" s="6">
        <v>19.414999999999999</v>
      </c>
      <c r="C49" s="6">
        <v>64.224000000000004</v>
      </c>
      <c r="D49" s="6">
        <v>0.94799999999999995</v>
      </c>
      <c r="E49" s="6">
        <v>84.587000000000003</v>
      </c>
      <c r="F49" s="5">
        <v>48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x14ac:dyDescent="0.25">
      <c r="A50" s="5" t="s">
        <v>54</v>
      </c>
      <c r="B50" s="6">
        <v>19.221</v>
      </c>
      <c r="C50" s="6">
        <v>63.512999999999998</v>
      </c>
      <c r="D50" s="6">
        <v>1.819</v>
      </c>
      <c r="E50" s="6">
        <v>84.552999999999997</v>
      </c>
      <c r="F50" s="5">
        <v>49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x14ac:dyDescent="0.25">
      <c r="A51" s="11" t="s">
        <v>55</v>
      </c>
      <c r="B51" s="6">
        <v>18.768999999999998</v>
      </c>
      <c r="C51" s="6">
        <v>64.558999999999997</v>
      </c>
      <c r="D51" s="6">
        <v>1.1950000000000001</v>
      </c>
      <c r="E51" s="6">
        <v>84.522999999999996</v>
      </c>
      <c r="F51" s="5">
        <v>50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x14ac:dyDescent="0.25">
      <c r="A52" s="5" t="s">
        <v>56</v>
      </c>
      <c r="B52" s="6">
        <v>19.347000000000001</v>
      </c>
      <c r="C52" s="6">
        <v>62.960999999999999</v>
      </c>
      <c r="D52" s="6">
        <v>2.0640000000000001</v>
      </c>
      <c r="E52" s="6">
        <v>84.372</v>
      </c>
      <c r="F52" s="5">
        <v>51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x14ac:dyDescent="0.25">
      <c r="A53" s="5" t="s">
        <v>57</v>
      </c>
      <c r="B53" s="6">
        <v>19.440999999999999</v>
      </c>
      <c r="C53" s="6">
        <v>64.125</v>
      </c>
      <c r="D53" s="6">
        <v>0.79</v>
      </c>
      <c r="E53" s="6">
        <v>84.355999999999995</v>
      </c>
      <c r="F53" s="5">
        <v>52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x14ac:dyDescent="0.25">
      <c r="A54" s="5" t="s">
        <v>58</v>
      </c>
      <c r="B54" s="6">
        <v>19.189</v>
      </c>
      <c r="C54" s="6">
        <v>63.966999999999999</v>
      </c>
      <c r="D54" s="6">
        <v>1.1120000000000001</v>
      </c>
      <c r="E54" s="6">
        <v>84.268000000000001</v>
      </c>
      <c r="F54" s="5">
        <v>53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x14ac:dyDescent="0.25">
      <c r="A55" s="5" t="s">
        <v>59</v>
      </c>
      <c r="B55" s="6">
        <v>19.913</v>
      </c>
      <c r="C55" s="6">
        <v>62.802999999999997</v>
      </c>
      <c r="D55" s="6">
        <v>1.4079999999999999</v>
      </c>
      <c r="E55" s="6">
        <v>84.123999999999995</v>
      </c>
      <c r="F55" s="5">
        <v>54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x14ac:dyDescent="0.25">
      <c r="A56" s="5" t="s">
        <v>60</v>
      </c>
      <c r="B56" s="6">
        <v>19.45</v>
      </c>
      <c r="C56" s="6">
        <v>63.216999999999999</v>
      </c>
      <c r="D56" s="6">
        <v>1.4</v>
      </c>
      <c r="E56" s="6">
        <v>84.066999999999993</v>
      </c>
      <c r="F56" s="5">
        <v>55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x14ac:dyDescent="0.25">
      <c r="A57" s="5" t="s">
        <v>61</v>
      </c>
      <c r="B57" s="6">
        <v>20.134</v>
      </c>
      <c r="C57" s="6">
        <v>62.98</v>
      </c>
      <c r="D57" s="6">
        <v>0.88800000000000001</v>
      </c>
      <c r="E57" s="6">
        <v>84.001999999999995</v>
      </c>
      <c r="F57" s="5">
        <v>56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x14ac:dyDescent="0.25">
      <c r="A58" s="5" t="s">
        <v>62</v>
      </c>
      <c r="B58" s="6">
        <v>19.948</v>
      </c>
      <c r="C58" s="6">
        <v>63.639000000000003</v>
      </c>
      <c r="D58" s="6">
        <v>0.878</v>
      </c>
      <c r="E58" s="6">
        <v>83.864999999999995</v>
      </c>
      <c r="F58" s="5">
        <v>57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x14ac:dyDescent="0.25">
      <c r="A59" s="5" t="s">
        <v>63</v>
      </c>
      <c r="B59" s="6">
        <v>18.116</v>
      </c>
      <c r="C59" s="6">
        <v>64.658000000000001</v>
      </c>
      <c r="D59" s="6">
        <v>0.98399999999999999</v>
      </c>
      <c r="E59" s="6">
        <v>83.757999999999996</v>
      </c>
      <c r="F59" s="5">
        <v>58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x14ac:dyDescent="0.25">
      <c r="A60" s="5" t="s">
        <v>64</v>
      </c>
      <c r="B60" s="6">
        <v>17.934999999999999</v>
      </c>
      <c r="C60" s="6">
        <v>64.875</v>
      </c>
      <c r="D60" s="6">
        <v>0.92200000000000004</v>
      </c>
      <c r="E60" s="6">
        <v>83.731999999999999</v>
      </c>
      <c r="F60" s="5">
        <v>59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x14ac:dyDescent="0.25">
      <c r="A61" s="5" t="s">
        <v>65</v>
      </c>
      <c r="B61" s="6">
        <v>19.582000000000001</v>
      </c>
      <c r="C61" s="6">
        <v>62.704000000000001</v>
      </c>
      <c r="D61" s="6">
        <v>1.4159999999999999</v>
      </c>
      <c r="E61" s="6">
        <v>83.701999999999998</v>
      </c>
      <c r="F61" s="5">
        <v>60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x14ac:dyDescent="0.25">
      <c r="A62" s="5" t="s">
        <v>66</v>
      </c>
      <c r="B62" s="6">
        <v>19.370999999999999</v>
      </c>
      <c r="C62" s="6">
        <v>62.25</v>
      </c>
      <c r="D62" s="6">
        <v>2.032</v>
      </c>
      <c r="E62" s="6">
        <v>83.653000000000006</v>
      </c>
      <c r="F62" s="5">
        <v>61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x14ac:dyDescent="0.25">
      <c r="A63" s="5" t="s">
        <v>67</v>
      </c>
      <c r="B63" s="6">
        <v>19.367999999999999</v>
      </c>
      <c r="C63" s="6">
        <v>62.526000000000003</v>
      </c>
      <c r="D63" s="6">
        <v>1.712</v>
      </c>
      <c r="E63" s="6">
        <v>83.605999999999995</v>
      </c>
      <c r="F63" s="5">
        <v>62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x14ac:dyDescent="0.25">
      <c r="A64" s="11" t="s">
        <v>68</v>
      </c>
      <c r="B64" s="6">
        <v>19.045999999999999</v>
      </c>
      <c r="C64" s="6">
        <v>63.079000000000001</v>
      </c>
      <c r="D64" s="6">
        <v>1.4770000000000001</v>
      </c>
      <c r="E64" s="6">
        <v>83.602000000000004</v>
      </c>
      <c r="F64" s="5">
        <v>63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x14ac:dyDescent="0.25">
      <c r="A65" s="5" t="s">
        <v>69</v>
      </c>
      <c r="B65" s="6">
        <v>18.195</v>
      </c>
      <c r="C65" s="6">
        <v>65.349000000000004</v>
      </c>
      <c r="D65" s="6">
        <v>2.4E-2</v>
      </c>
      <c r="E65" s="6">
        <v>83.567999999999998</v>
      </c>
      <c r="F65" s="5">
        <v>64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x14ac:dyDescent="0.25">
      <c r="A66" s="5" t="s">
        <v>70</v>
      </c>
      <c r="B66" s="6">
        <v>19.600000000000001</v>
      </c>
      <c r="C66" s="6">
        <v>62.920999999999999</v>
      </c>
      <c r="D66" s="6">
        <v>1.0089999999999999</v>
      </c>
      <c r="E66" s="6">
        <v>83.53</v>
      </c>
      <c r="F66" s="5">
        <v>65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x14ac:dyDescent="0.25">
      <c r="A67" s="5" t="s">
        <v>71</v>
      </c>
      <c r="B67" s="6">
        <v>18.945</v>
      </c>
      <c r="C67" s="6">
        <v>63.591999999999999</v>
      </c>
      <c r="D67" s="6">
        <v>0.79</v>
      </c>
      <c r="E67" s="6">
        <v>83.326999999999998</v>
      </c>
      <c r="F67" s="5">
        <v>66</v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x14ac:dyDescent="0.25">
      <c r="A68" s="5" t="s">
        <v>72</v>
      </c>
      <c r="B68" s="6">
        <v>19.402999999999999</v>
      </c>
      <c r="C68" s="6">
        <v>63.354999999999997</v>
      </c>
      <c r="D68" s="6">
        <v>0.52</v>
      </c>
      <c r="E68" s="6">
        <v>83.278000000000006</v>
      </c>
      <c r="F68" s="5">
        <v>67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x14ac:dyDescent="0.25">
      <c r="A69" s="5" t="s">
        <v>73</v>
      </c>
      <c r="B69" s="6">
        <v>19.100000000000001</v>
      </c>
      <c r="C69" s="6">
        <v>63.354999999999997</v>
      </c>
      <c r="D69" s="6">
        <v>0.76200000000000001</v>
      </c>
      <c r="E69" s="6">
        <v>83.216999999999999</v>
      </c>
      <c r="F69" s="5">
        <v>68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x14ac:dyDescent="0.25">
      <c r="A70" s="11" t="s">
        <v>74</v>
      </c>
      <c r="B70" s="6">
        <v>19.637</v>
      </c>
      <c r="C70" s="6">
        <v>63.058999999999997</v>
      </c>
      <c r="D70" s="6">
        <v>0.51200000000000001</v>
      </c>
      <c r="E70" s="6">
        <v>83.207999999999998</v>
      </c>
      <c r="F70" s="5">
        <v>69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x14ac:dyDescent="0.25">
      <c r="A71" s="5" t="s">
        <v>75</v>
      </c>
      <c r="B71" s="6">
        <v>19.341000000000001</v>
      </c>
      <c r="C71" s="6">
        <v>63.302999999999997</v>
      </c>
      <c r="D71" s="6">
        <v>0.34399999999999997</v>
      </c>
      <c r="E71" s="6">
        <v>82.988</v>
      </c>
      <c r="F71" s="5">
        <v>70</v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x14ac:dyDescent="0.25">
      <c r="A72" s="5" t="s">
        <v>76</v>
      </c>
      <c r="B72" s="6">
        <v>17.707000000000001</v>
      </c>
      <c r="C72" s="6">
        <v>64.283000000000001</v>
      </c>
      <c r="D72" s="6">
        <v>0.96799999999999997</v>
      </c>
      <c r="E72" s="6">
        <v>82.957999999999998</v>
      </c>
      <c r="F72" s="5">
        <v>71</v>
      </c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x14ac:dyDescent="0.25">
      <c r="A73" s="5" t="s">
        <v>77</v>
      </c>
      <c r="B73" s="6">
        <v>19.135000000000002</v>
      </c>
      <c r="C73" s="6">
        <v>61.322000000000003</v>
      </c>
      <c r="D73" s="6">
        <v>2.3319999999999999</v>
      </c>
      <c r="E73" s="6">
        <v>82.789000000000001</v>
      </c>
      <c r="F73" s="5">
        <v>72</v>
      </c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x14ac:dyDescent="0.25">
      <c r="A74" s="5" t="s">
        <v>78</v>
      </c>
      <c r="B74" s="6">
        <v>19.369</v>
      </c>
      <c r="C74" s="6">
        <v>62.072000000000003</v>
      </c>
      <c r="D74" s="6">
        <v>1.3120000000000001</v>
      </c>
      <c r="E74" s="6">
        <v>82.753</v>
      </c>
      <c r="F74" s="5">
        <v>73</v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x14ac:dyDescent="0.25">
      <c r="A75" s="5" t="s">
        <v>79</v>
      </c>
      <c r="B75" s="6">
        <v>19.443999999999999</v>
      </c>
      <c r="C75" s="6">
        <v>62.161000000000001</v>
      </c>
      <c r="D75" s="6">
        <v>1.032</v>
      </c>
      <c r="E75" s="6">
        <v>82.637</v>
      </c>
      <c r="F75" s="5">
        <v>74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x14ac:dyDescent="0.25">
      <c r="A76" s="5" t="s">
        <v>80</v>
      </c>
      <c r="B76" s="6">
        <v>19.408999999999999</v>
      </c>
      <c r="C76" s="6">
        <v>61.618000000000002</v>
      </c>
      <c r="D76" s="6">
        <v>1.504</v>
      </c>
      <c r="E76" s="6">
        <v>82.531000000000006</v>
      </c>
      <c r="F76" s="5">
        <v>75</v>
      </c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x14ac:dyDescent="0.25">
      <c r="A77" s="5" t="s">
        <v>81</v>
      </c>
      <c r="B77" s="6">
        <v>19.364000000000001</v>
      </c>
      <c r="C77" s="6">
        <v>62.289000000000001</v>
      </c>
      <c r="D77" s="6">
        <v>0.872</v>
      </c>
      <c r="E77" s="6">
        <v>82.507000000000005</v>
      </c>
      <c r="F77" s="5">
        <v>76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x14ac:dyDescent="0.25">
      <c r="A78" s="5" t="s">
        <v>82</v>
      </c>
      <c r="B78" s="6">
        <v>19.071999999999999</v>
      </c>
      <c r="C78" s="6">
        <v>62.487000000000002</v>
      </c>
      <c r="D78" s="6">
        <v>0.9</v>
      </c>
      <c r="E78" s="6">
        <v>82.459000000000003</v>
      </c>
      <c r="F78" s="5">
        <v>77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x14ac:dyDescent="0.25">
      <c r="A79" s="5" t="s">
        <v>83</v>
      </c>
      <c r="B79" s="6">
        <v>18.61</v>
      </c>
      <c r="C79" s="6">
        <v>62.920999999999999</v>
      </c>
      <c r="D79" s="6">
        <v>0.88100000000000001</v>
      </c>
      <c r="E79" s="6">
        <v>82.415999999999997</v>
      </c>
      <c r="F79" s="5">
        <v>78</v>
      </c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x14ac:dyDescent="0.25">
      <c r="A80" s="5" t="s">
        <v>84</v>
      </c>
      <c r="B80" s="6">
        <v>19.402000000000001</v>
      </c>
      <c r="C80" s="6">
        <v>62.210999999999999</v>
      </c>
      <c r="D80" s="6">
        <v>0.80200000000000005</v>
      </c>
      <c r="E80" s="6">
        <v>82.415000000000006</v>
      </c>
      <c r="F80" s="5">
        <v>79</v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x14ac:dyDescent="0.25">
      <c r="A81" s="5" t="s">
        <v>85</v>
      </c>
      <c r="B81" s="6">
        <v>19.413</v>
      </c>
      <c r="C81" s="6">
        <v>62.526000000000003</v>
      </c>
      <c r="D81" s="6">
        <v>0.38</v>
      </c>
      <c r="E81" s="6">
        <v>82.319000000000003</v>
      </c>
      <c r="F81" s="5">
        <v>80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x14ac:dyDescent="0.25">
      <c r="A82" s="5" t="s">
        <v>86</v>
      </c>
      <c r="B82" s="6">
        <v>19.359000000000002</v>
      </c>
      <c r="C82" s="6">
        <v>61.709000000000003</v>
      </c>
      <c r="D82" s="6">
        <v>1.1040000000000001</v>
      </c>
      <c r="E82" s="6">
        <f>SUM(B82:D82)</f>
        <v>82.172000000000011</v>
      </c>
      <c r="F82" s="5">
        <v>81</v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x14ac:dyDescent="0.25">
      <c r="A83" s="5" t="s">
        <v>87</v>
      </c>
      <c r="B83" s="6">
        <v>19.300999999999998</v>
      </c>
      <c r="C83" s="6">
        <v>61.222999999999999</v>
      </c>
      <c r="D83" s="6">
        <v>1.5720000000000001</v>
      </c>
      <c r="E83" s="6">
        <v>82.096000000000004</v>
      </c>
      <c r="F83" s="5">
        <v>82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x14ac:dyDescent="0.25">
      <c r="A84" s="11" t="s">
        <v>88</v>
      </c>
      <c r="B84" s="5">
        <v>19.187999999999999</v>
      </c>
      <c r="C84" s="6">
        <v>62.072000000000003</v>
      </c>
      <c r="D84" s="6">
        <v>0.74399999999999999</v>
      </c>
      <c r="E84" s="6">
        <v>82.004000000000005</v>
      </c>
      <c r="F84" s="5">
        <v>83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x14ac:dyDescent="0.25">
      <c r="A85" s="5" t="s">
        <v>89</v>
      </c>
      <c r="B85" s="6">
        <v>19.25</v>
      </c>
      <c r="C85" s="6">
        <v>60.473999999999997</v>
      </c>
      <c r="D85" s="6">
        <v>2.2400000000000002</v>
      </c>
      <c r="E85" s="6">
        <v>81.963999999999999</v>
      </c>
      <c r="F85" s="5">
        <v>84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x14ac:dyDescent="0.25">
      <c r="A86" s="5" t="s">
        <v>90</v>
      </c>
      <c r="B86" s="6">
        <v>19.591000000000001</v>
      </c>
      <c r="C86" s="6">
        <v>60.41</v>
      </c>
      <c r="D86" s="6">
        <v>1.92</v>
      </c>
      <c r="E86" s="6">
        <v>81.921000000000006</v>
      </c>
      <c r="F86" s="5">
        <v>85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x14ac:dyDescent="0.25">
      <c r="A87" s="5" t="s">
        <v>91</v>
      </c>
      <c r="B87" s="6">
        <v>18.766999999999999</v>
      </c>
      <c r="C87" s="6">
        <v>62.012999999999998</v>
      </c>
      <c r="D87" s="6">
        <v>0.92400000000000004</v>
      </c>
      <c r="E87" s="6">
        <v>81.903999999999996</v>
      </c>
      <c r="F87" s="5">
        <v>86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x14ac:dyDescent="0.25">
      <c r="A88" s="5" t="s">
        <v>92</v>
      </c>
      <c r="B88" s="5">
        <v>18.760999999999999</v>
      </c>
      <c r="C88" s="6">
        <v>61.973999999999997</v>
      </c>
      <c r="D88" s="6">
        <v>1.1599999999999999</v>
      </c>
      <c r="E88" s="6">
        <v>81.894999999999996</v>
      </c>
      <c r="F88" s="5">
        <v>87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x14ac:dyDescent="0.25">
      <c r="A89" s="5" t="s">
        <v>93</v>
      </c>
      <c r="B89" s="6">
        <v>18.939</v>
      </c>
      <c r="C89" s="6">
        <v>61.697000000000003</v>
      </c>
      <c r="D89" s="6">
        <v>1.1200000000000001</v>
      </c>
      <c r="E89" s="6">
        <f>SUM(B89:D89)</f>
        <v>81.756</v>
      </c>
      <c r="F89" s="5">
        <v>88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x14ac:dyDescent="0.25">
      <c r="A90" s="5" t="s">
        <v>94</v>
      </c>
      <c r="B90" s="6">
        <v>19.587</v>
      </c>
      <c r="C90" s="6">
        <v>60.335999999999999</v>
      </c>
      <c r="D90" s="6">
        <v>1.8160000000000001</v>
      </c>
      <c r="E90" s="6">
        <v>81.739000000000004</v>
      </c>
      <c r="F90" s="5">
        <v>89</v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x14ac:dyDescent="0.25">
      <c r="A91" s="5" t="s">
        <v>95</v>
      </c>
      <c r="B91" s="6">
        <v>19.626000000000001</v>
      </c>
      <c r="C91" s="6">
        <v>61.243000000000002</v>
      </c>
      <c r="D91" s="6">
        <v>0.82799999999999996</v>
      </c>
      <c r="E91" s="6">
        <v>81.697000000000003</v>
      </c>
      <c r="F91" s="5">
        <v>90</v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x14ac:dyDescent="0.25">
      <c r="A92" s="5" t="s">
        <v>96</v>
      </c>
      <c r="B92" s="6">
        <v>19.22</v>
      </c>
      <c r="C92" s="6">
        <v>61.204000000000001</v>
      </c>
      <c r="D92" s="6">
        <v>1.222</v>
      </c>
      <c r="E92" s="6">
        <v>81.646000000000001</v>
      </c>
      <c r="F92" s="5">
        <v>91</v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x14ac:dyDescent="0.25">
      <c r="A93" s="5" t="s">
        <v>97</v>
      </c>
      <c r="B93" s="6">
        <v>18.524000000000001</v>
      </c>
      <c r="C93" s="6">
        <v>62.604999999999997</v>
      </c>
      <c r="D93" s="6">
        <v>0.53400000000000003</v>
      </c>
      <c r="E93" s="6">
        <v>81.555999999999997</v>
      </c>
      <c r="F93" s="5">
        <v>92</v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x14ac:dyDescent="0.25">
      <c r="A94" s="5" t="s">
        <v>98</v>
      </c>
      <c r="B94" s="6">
        <v>19.350000000000001</v>
      </c>
      <c r="C94" s="6">
        <v>61.737000000000002</v>
      </c>
      <c r="D94" s="6">
        <v>0.44</v>
      </c>
      <c r="E94" s="6">
        <v>81.534999999999997</v>
      </c>
      <c r="F94" s="5">
        <v>93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x14ac:dyDescent="0.25">
      <c r="A95" s="5" t="s">
        <v>99</v>
      </c>
      <c r="B95" s="6">
        <v>19.2</v>
      </c>
      <c r="C95" s="6">
        <v>61.597999999999999</v>
      </c>
      <c r="D95" s="6">
        <v>0.72299999999999998</v>
      </c>
      <c r="E95" s="6">
        <v>81.521000000000001</v>
      </c>
      <c r="F95" s="5">
        <v>94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x14ac:dyDescent="0.25">
      <c r="A96" s="5" t="s">
        <v>100</v>
      </c>
      <c r="B96" s="6">
        <v>18.792999999999999</v>
      </c>
      <c r="C96" s="6">
        <v>61.953000000000003</v>
      </c>
      <c r="D96" s="6">
        <v>0.70399999999999996</v>
      </c>
      <c r="E96" s="6">
        <v>81.45</v>
      </c>
      <c r="F96" s="5">
        <v>95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x14ac:dyDescent="0.25">
      <c r="A97" s="5" t="s">
        <v>101</v>
      </c>
      <c r="B97" s="6">
        <v>18.797999999999998</v>
      </c>
      <c r="C97" s="6">
        <v>61.322000000000003</v>
      </c>
      <c r="D97" s="12">
        <v>1.3180000000000001</v>
      </c>
      <c r="E97" s="12">
        <v>81.438000000000002</v>
      </c>
      <c r="F97" s="5">
        <v>96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x14ac:dyDescent="0.25">
      <c r="A98" s="5" t="s">
        <v>102</v>
      </c>
      <c r="B98" s="6">
        <v>19.202000000000002</v>
      </c>
      <c r="C98" s="6">
        <v>60.947000000000003</v>
      </c>
      <c r="D98" s="6">
        <v>1.264</v>
      </c>
      <c r="E98" s="6">
        <v>81.417000000000002</v>
      </c>
      <c r="F98" s="5">
        <v>97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x14ac:dyDescent="0.25">
      <c r="A99" s="5" t="s">
        <v>103</v>
      </c>
      <c r="B99" s="6">
        <v>18.445</v>
      </c>
      <c r="C99" s="6">
        <v>61.579000000000001</v>
      </c>
      <c r="D99" s="6">
        <v>1.304</v>
      </c>
      <c r="E99" s="6">
        <v>81.337999999999994</v>
      </c>
      <c r="F99" s="5">
        <v>98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x14ac:dyDescent="0.25">
      <c r="A100" s="5" t="s">
        <v>104</v>
      </c>
      <c r="B100" s="6">
        <v>18.463000000000001</v>
      </c>
      <c r="C100" s="6">
        <v>61.737000000000002</v>
      </c>
      <c r="D100" s="6">
        <v>1.1359999999999999</v>
      </c>
      <c r="E100" s="6">
        <v>81.335999999999999</v>
      </c>
      <c r="F100" s="5">
        <v>99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x14ac:dyDescent="0.25">
      <c r="A101" s="5" t="s">
        <v>105</v>
      </c>
      <c r="B101" s="6">
        <v>19.170000000000002</v>
      </c>
      <c r="C101" s="6">
        <v>60.098999999999997</v>
      </c>
      <c r="D101" s="6">
        <v>1.992</v>
      </c>
      <c r="E101" s="6">
        <v>81.260999999999996</v>
      </c>
      <c r="F101" s="5">
        <v>100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x14ac:dyDescent="0.25">
      <c r="A102" s="5" t="s">
        <v>106</v>
      </c>
      <c r="B102" s="6">
        <v>19.143999999999998</v>
      </c>
      <c r="C102" s="6">
        <v>60.197000000000003</v>
      </c>
      <c r="D102" s="6">
        <v>1.8080000000000001</v>
      </c>
      <c r="E102" s="6">
        <v>81.149000000000001</v>
      </c>
      <c r="F102" s="5">
        <v>101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x14ac:dyDescent="0.25">
      <c r="A103" s="11" t="s">
        <v>107</v>
      </c>
      <c r="B103" s="6">
        <v>18.617999999999999</v>
      </c>
      <c r="C103" s="6">
        <v>61.420999999999999</v>
      </c>
      <c r="D103" s="6">
        <v>1.0529999999999999</v>
      </c>
      <c r="E103" s="6">
        <v>81.091999999999999</v>
      </c>
      <c r="F103" s="5">
        <v>102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x14ac:dyDescent="0.25">
      <c r="A104" s="5" t="s">
        <v>108</v>
      </c>
      <c r="B104" s="6">
        <v>18.625</v>
      </c>
      <c r="C104" s="6">
        <v>61.933999999999997</v>
      </c>
      <c r="D104" s="6">
        <v>0.44800000000000001</v>
      </c>
      <c r="E104" s="6">
        <v>81.007000000000005</v>
      </c>
      <c r="F104" s="5">
        <v>103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x14ac:dyDescent="0.25">
      <c r="A105" s="5" t="s">
        <v>109</v>
      </c>
      <c r="B105" s="6">
        <v>18.981000000000002</v>
      </c>
      <c r="C105" s="6">
        <v>61.579000000000001</v>
      </c>
      <c r="D105" s="6">
        <v>0.42399999999999999</v>
      </c>
      <c r="E105" s="6">
        <v>80.983999999999995</v>
      </c>
      <c r="F105" s="5">
        <v>104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x14ac:dyDescent="0.25">
      <c r="A106" s="5" t="s">
        <v>110</v>
      </c>
      <c r="B106" s="6">
        <v>18.309000000000001</v>
      </c>
      <c r="C106" s="6">
        <v>62.408000000000001</v>
      </c>
      <c r="D106" s="6">
        <v>0.184</v>
      </c>
      <c r="E106" s="6">
        <v>80.906000000000006</v>
      </c>
      <c r="F106" s="5">
        <v>105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x14ac:dyDescent="0.25">
      <c r="A107" s="11" t="s">
        <v>111</v>
      </c>
      <c r="B107" s="6">
        <v>19.356000000000002</v>
      </c>
      <c r="C107" s="6">
        <v>61.026000000000003</v>
      </c>
      <c r="D107" s="6">
        <v>0.504</v>
      </c>
      <c r="E107" s="6">
        <v>80.885999999999996</v>
      </c>
      <c r="F107" s="5">
        <v>106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x14ac:dyDescent="0.25">
      <c r="A108" s="5" t="s">
        <v>112</v>
      </c>
      <c r="B108" s="5">
        <v>18.574000000000002</v>
      </c>
      <c r="C108" s="6">
        <v>61.420999999999999</v>
      </c>
      <c r="D108" s="6">
        <v>0.79200000000000004</v>
      </c>
      <c r="E108" s="6">
        <f>SUM(B108:D108)</f>
        <v>80.787000000000006</v>
      </c>
      <c r="F108" s="5">
        <v>107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x14ac:dyDescent="0.25">
      <c r="A109" s="5" t="s">
        <v>113</v>
      </c>
      <c r="B109" s="6">
        <v>18.053000000000001</v>
      </c>
      <c r="C109" s="6">
        <v>60.395000000000003</v>
      </c>
      <c r="D109" s="6">
        <v>2.27</v>
      </c>
      <c r="E109" s="6">
        <v>80.718000000000004</v>
      </c>
      <c r="F109" s="5">
        <v>108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x14ac:dyDescent="0.25">
      <c r="A110" s="5" t="s">
        <v>114</v>
      </c>
      <c r="B110" s="6">
        <v>19.609000000000002</v>
      </c>
      <c r="C110" s="6">
        <v>60.573</v>
      </c>
      <c r="D110" s="6">
        <v>0.52800000000000002</v>
      </c>
      <c r="E110" s="6">
        <f>SUM(B110:D110)</f>
        <v>80.710000000000008</v>
      </c>
      <c r="F110" s="5">
        <v>109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x14ac:dyDescent="0.25">
      <c r="A111" s="5" t="s">
        <v>115</v>
      </c>
      <c r="B111" s="6">
        <v>19.045000000000002</v>
      </c>
      <c r="C111" s="6">
        <v>60</v>
      </c>
      <c r="D111" s="6">
        <v>1.83</v>
      </c>
      <c r="E111" s="6">
        <v>80.650000000000006</v>
      </c>
      <c r="F111" s="5">
        <v>110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x14ac:dyDescent="0.25">
      <c r="A112" s="5" t="s">
        <v>116</v>
      </c>
      <c r="B112" s="6">
        <v>17.878</v>
      </c>
      <c r="C112" s="6">
        <v>61.5</v>
      </c>
      <c r="D112" s="6">
        <v>1.0720000000000001</v>
      </c>
      <c r="E112" s="6">
        <v>80.45</v>
      </c>
      <c r="F112" s="5">
        <v>111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x14ac:dyDescent="0.25">
      <c r="A113" s="5" t="s">
        <v>117</v>
      </c>
      <c r="B113" s="6">
        <v>17.984000000000002</v>
      </c>
      <c r="C113" s="6">
        <v>61.145000000000003</v>
      </c>
      <c r="D113" s="6">
        <v>1.32</v>
      </c>
      <c r="E113" s="6">
        <v>80.448999999999998</v>
      </c>
      <c r="F113" s="5">
        <v>112</v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x14ac:dyDescent="0.25">
      <c r="A114" s="5" t="s">
        <v>118</v>
      </c>
      <c r="B114" s="6">
        <v>19.649999999999999</v>
      </c>
      <c r="C114" s="6">
        <v>59.787999999999997</v>
      </c>
      <c r="D114" s="6">
        <v>0.92</v>
      </c>
      <c r="E114" s="6">
        <v>80.356999999999999</v>
      </c>
      <c r="F114" s="5">
        <v>113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x14ac:dyDescent="0.25">
      <c r="A115" s="5" t="s">
        <v>119</v>
      </c>
      <c r="B115" s="6">
        <v>19.329000000000001</v>
      </c>
      <c r="C115" s="6">
        <v>60.079000000000001</v>
      </c>
      <c r="D115" s="6">
        <v>0.83299999999999996</v>
      </c>
      <c r="E115" s="6">
        <v>80.239999999999995</v>
      </c>
      <c r="F115" s="5">
        <v>114</v>
      </c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x14ac:dyDescent="0.25">
      <c r="A116" s="5" t="s">
        <v>120</v>
      </c>
      <c r="B116" s="6">
        <v>19.556000000000001</v>
      </c>
      <c r="C116" s="6">
        <v>59.822000000000003</v>
      </c>
      <c r="D116" s="6">
        <v>0.76</v>
      </c>
      <c r="E116" s="6">
        <v>80.138000000000005</v>
      </c>
      <c r="F116" s="5">
        <v>115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x14ac:dyDescent="0.25">
      <c r="A117" s="5" t="s">
        <v>121</v>
      </c>
      <c r="B117" s="6">
        <v>19.561</v>
      </c>
      <c r="C117" s="6">
        <v>59.841999999999999</v>
      </c>
      <c r="D117" s="6">
        <v>0.622</v>
      </c>
      <c r="E117" s="6">
        <v>80.025000000000006</v>
      </c>
      <c r="F117" s="5">
        <v>116</v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x14ac:dyDescent="0.25">
      <c r="A118" s="5" t="s">
        <v>122</v>
      </c>
      <c r="B118" s="6">
        <v>18.934999999999999</v>
      </c>
      <c r="C118" s="6">
        <v>60.612000000000002</v>
      </c>
      <c r="D118" s="6">
        <v>0.42399999999999999</v>
      </c>
      <c r="E118" s="6">
        <v>79.971000000000004</v>
      </c>
      <c r="F118" s="5">
        <v>117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x14ac:dyDescent="0.25">
      <c r="A119" s="5" t="s">
        <v>123</v>
      </c>
      <c r="B119" s="6">
        <v>19.366</v>
      </c>
      <c r="C119" s="6">
        <v>60.058999999999997</v>
      </c>
      <c r="D119" s="6">
        <v>0.52</v>
      </c>
      <c r="E119" s="6">
        <v>79.944999999999993</v>
      </c>
      <c r="F119" s="5">
        <v>118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x14ac:dyDescent="0.25">
      <c r="A120" s="11" t="s">
        <v>124</v>
      </c>
      <c r="B120" s="6">
        <v>18.332000000000001</v>
      </c>
      <c r="C120" s="6">
        <v>61.322000000000003</v>
      </c>
      <c r="D120" s="6">
        <v>0</v>
      </c>
      <c r="E120" s="6">
        <v>79.644000000000005</v>
      </c>
      <c r="F120" s="5">
        <v>119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x14ac:dyDescent="0.25">
      <c r="A121" s="5" t="s">
        <v>125</v>
      </c>
      <c r="B121" s="6">
        <v>19.256</v>
      </c>
      <c r="C121" s="6">
        <v>58.564999999999998</v>
      </c>
      <c r="D121" s="6">
        <v>0.90400000000000003</v>
      </c>
      <c r="E121" s="6">
        <v>79.575000000000003</v>
      </c>
      <c r="F121" s="5">
        <v>120</v>
      </c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x14ac:dyDescent="0.25">
      <c r="A122" s="5" t="s">
        <v>126</v>
      </c>
      <c r="B122" s="6">
        <v>18.251999999999999</v>
      </c>
      <c r="C122" s="6">
        <v>60.829000000000001</v>
      </c>
      <c r="D122" s="6">
        <v>0.42399999999999999</v>
      </c>
      <c r="E122" s="6">
        <v>79.504999999999995</v>
      </c>
      <c r="F122" s="5">
        <v>121</v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x14ac:dyDescent="0.25">
      <c r="A123" s="5" t="s">
        <v>127</v>
      </c>
      <c r="B123" s="6">
        <v>18.905000000000001</v>
      </c>
      <c r="C123" s="6">
        <v>60.039000000000001</v>
      </c>
      <c r="D123" s="6">
        <v>0.42399999999999999</v>
      </c>
      <c r="E123" s="6">
        <v>79.367999999999995</v>
      </c>
      <c r="F123" s="5">
        <v>122</v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x14ac:dyDescent="0.25">
      <c r="A124" s="5" t="s">
        <v>128</v>
      </c>
      <c r="B124" s="6">
        <v>18.933</v>
      </c>
      <c r="C124" s="6">
        <v>59.604999999999997</v>
      </c>
      <c r="D124" s="6">
        <v>0.754</v>
      </c>
      <c r="E124" s="6">
        <v>79.292000000000002</v>
      </c>
      <c r="F124" s="5">
        <v>123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x14ac:dyDescent="0.25">
      <c r="A125" s="5" t="s">
        <v>129</v>
      </c>
      <c r="B125" s="6">
        <v>19.355</v>
      </c>
      <c r="C125" s="6">
        <v>59.822000000000003</v>
      </c>
      <c r="D125" s="6">
        <v>0</v>
      </c>
      <c r="E125" s="6">
        <v>79.236999999999995</v>
      </c>
      <c r="F125" s="5">
        <v>124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x14ac:dyDescent="0.25">
      <c r="A126" s="5" t="s">
        <v>130</v>
      </c>
      <c r="B126" s="6">
        <v>19.187999999999999</v>
      </c>
      <c r="C126" s="6">
        <v>58.658000000000001</v>
      </c>
      <c r="D126" s="6">
        <v>1.34</v>
      </c>
      <c r="E126" s="6">
        <v>79.186000000000007</v>
      </c>
      <c r="F126" s="5">
        <v>125</v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x14ac:dyDescent="0.25">
      <c r="A127" s="5" t="s">
        <v>131</v>
      </c>
      <c r="B127" s="6">
        <v>18.852</v>
      </c>
      <c r="C127" s="6">
        <v>59.545999999999999</v>
      </c>
      <c r="D127" s="6">
        <v>0.60799999999999998</v>
      </c>
      <c r="E127" s="6">
        <v>79.006</v>
      </c>
      <c r="F127" s="5">
        <v>126</v>
      </c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x14ac:dyDescent="0.25">
      <c r="A128" s="5" t="s">
        <v>132</v>
      </c>
      <c r="B128" s="6">
        <v>19.305</v>
      </c>
      <c r="C128" s="6">
        <v>58.341999999999999</v>
      </c>
      <c r="D128" s="6">
        <v>1.224</v>
      </c>
      <c r="E128" s="6">
        <v>78.87</v>
      </c>
      <c r="F128" s="5">
        <v>127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x14ac:dyDescent="0.25">
      <c r="A129" s="5" t="s">
        <v>133</v>
      </c>
      <c r="B129" s="6">
        <v>18.800999999999998</v>
      </c>
      <c r="C129" s="6">
        <v>59.447000000000003</v>
      </c>
      <c r="D129" s="6">
        <v>0.4</v>
      </c>
      <c r="E129" s="6">
        <v>78.683999999999997</v>
      </c>
      <c r="F129" s="5">
        <v>128</v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x14ac:dyDescent="0.25">
      <c r="A130" s="5" t="s">
        <v>134</v>
      </c>
      <c r="B130" s="6">
        <v>17.417000000000002</v>
      </c>
      <c r="C130" s="6">
        <v>60.531999999999996</v>
      </c>
      <c r="D130" s="6">
        <v>0.6</v>
      </c>
      <c r="E130" s="6">
        <v>78.549000000000007</v>
      </c>
      <c r="F130" s="5">
        <v>129</v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x14ac:dyDescent="0.25">
      <c r="A131" s="5" t="s">
        <v>135</v>
      </c>
      <c r="B131" s="6">
        <v>18.934999999999999</v>
      </c>
      <c r="C131" s="6">
        <v>59.191000000000003</v>
      </c>
      <c r="D131" s="6">
        <v>0.4</v>
      </c>
      <c r="E131" s="6">
        <v>78.525999999999996</v>
      </c>
      <c r="F131" s="5">
        <v>130</v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x14ac:dyDescent="0.25">
      <c r="A132" s="5" t="s">
        <v>136</v>
      </c>
      <c r="B132" s="6">
        <v>19.277000000000001</v>
      </c>
      <c r="C132" s="6">
        <v>58.322000000000003</v>
      </c>
      <c r="D132" s="6">
        <v>0.86399999999999999</v>
      </c>
      <c r="E132" s="6">
        <v>78.462999999999994</v>
      </c>
      <c r="F132" s="5">
        <v>131</v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x14ac:dyDescent="0.25">
      <c r="A133" s="5" t="s">
        <v>137</v>
      </c>
      <c r="B133" s="6">
        <v>19.068000000000001</v>
      </c>
      <c r="C133" s="6">
        <v>58.677999999999997</v>
      </c>
      <c r="D133" s="6">
        <v>0.63400000000000001</v>
      </c>
      <c r="E133" s="6">
        <v>78.397999999999996</v>
      </c>
      <c r="F133" s="5">
        <v>132</v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x14ac:dyDescent="0.25">
      <c r="A134" s="5" t="s">
        <v>138</v>
      </c>
      <c r="B134" s="6">
        <v>18.245999999999999</v>
      </c>
      <c r="C134" s="6">
        <v>59.466999999999999</v>
      </c>
      <c r="D134" s="6">
        <v>0.66400000000000003</v>
      </c>
      <c r="E134" s="6">
        <v>78.376999999999995</v>
      </c>
      <c r="F134" s="5">
        <v>133</v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x14ac:dyDescent="0.25">
      <c r="A135" s="5" t="s">
        <v>139</v>
      </c>
      <c r="B135" s="6">
        <v>17.838999999999999</v>
      </c>
      <c r="C135" s="6">
        <v>60.158000000000001</v>
      </c>
      <c r="D135" s="6">
        <v>0.26400000000000001</v>
      </c>
      <c r="E135" s="6">
        <v>78.260999999999996</v>
      </c>
      <c r="F135" s="5">
        <v>134</v>
      </c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x14ac:dyDescent="0.25">
      <c r="A136" s="5" t="s">
        <v>140</v>
      </c>
      <c r="B136" s="6">
        <v>19.236000000000001</v>
      </c>
      <c r="C136" s="6">
        <v>58.262999999999998</v>
      </c>
      <c r="D136" s="6">
        <v>0.64100000000000001</v>
      </c>
      <c r="E136" s="6">
        <v>78.23</v>
      </c>
      <c r="F136" s="5">
        <v>135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x14ac:dyDescent="0.25">
      <c r="A137" s="5" t="s">
        <v>141</v>
      </c>
      <c r="B137" s="6">
        <v>18.809999999999999</v>
      </c>
      <c r="C137" s="6">
        <v>58.618000000000002</v>
      </c>
      <c r="D137" s="6">
        <v>0.75180000000000002</v>
      </c>
      <c r="E137" s="12">
        <v>78.180999999999997</v>
      </c>
      <c r="F137" s="5">
        <v>136</v>
      </c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x14ac:dyDescent="0.25">
      <c r="A138" s="5" t="s">
        <v>142</v>
      </c>
      <c r="B138" s="6">
        <v>19.167000000000002</v>
      </c>
      <c r="C138" s="6">
        <v>58.973999999999997</v>
      </c>
      <c r="D138" s="6">
        <v>0</v>
      </c>
      <c r="E138" s="6">
        <v>78.141000000000005</v>
      </c>
      <c r="F138" s="5">
        <v>137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x14ac:dyDescent="0.25">
      <c r="A139" s="11" t="s">
        <v>143</v>
      </c>
      <c r="B139" s="6">
        <v>18.352</v>
      </c>
      <c r="C139" s="6">
        <v>58.460999999999999</v>
      </c>
      <c r="D139" s="6">
        <v>1.1679999999999999</v>
      </c>
      <c r="E139" s="6">
        <v>77.980999999999995</v>
      </c>
      <c r="F139" s="5">
        <v>138</v>
      </c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x14ac:dyDescent="0.25">
      <c r="A140" s="5" t="s">
        <v>144</v>
      </c>
      <c r="B140" s="6">
        <v>18.846</v>
      </c>
      <c r="C140" s="6">
        <v>58.183999999999997</v>
      </c>
      <c r="D140" s="6">
        <v>0.86399999999999999</v>
      </c>
      <c r="E140" s="6">
        <v>77.912000000000006</v>
      </c>
      <c r="F140" s="5">
        <v>139</v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x14ac:dyDescent="0.25">
      <c r="A141" s="5" t="s">
        <v>145</v>
      </c>
      <c r="B141" s="6">
        <v>18.381</v>
      </c>
      <c r="C141" s="6">
        <v>58.104999999999997</v>
      </c>
      <c r="D141" s="6">
        <v>1.3759999999999999</v>
      </c>
      <c r="E141" s="6">
        <v>77.861999999999995</v>
      </c>
      <c r="F141" s="5">
        <v>140</v>
      </c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x14ac:dyDescent="0.25">
      <c r="A142" s="5" t="s">
        <v>146</v>
      </c>
      <c r="B142" s="6">
        <v>17.89</v>
      </c>
      <c r="C142" s="6">
        <v>59.841999999999999</v>
      </c>
      <c r="D142" s="6">
        <v>0</v>
      </c>
      <c r="E142" s="6">
        <v>77.731999999999999</v>
      </c>
      <c r="F142" s="5">
        <v>141</v>
      </c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x14ac:dyDescent="0.25">
      <c r="A143" s="5" t="s">
        <v>147</v>
      </c>
      <c r="B143" s="6">
        <v>18.864999999999998</v>
      </c>
      <c r="C143" s="6">
        <v>58.241999999999997</v>
      </c>
      <c r="D143" s="6">
        <v>0.6</v>
      </c>
      <c r="E143" s="6">
        <v>77.706999999999994</v>
      </c>
      <c r="F143" s="5">
        <v>142</v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x14ac:dyDescent="0.25">
      <c r="A144" s="5" t="s">
        <v>148</v>
      </c>
      <c r="B144" s="6">
        <v>18.047000000000001</v>
      </c>
      <c r="C144" s="6">
        <v>58.262999999999998</v>
      </c>
      <c r="D144" s="6">
        <v>1.2350000000000001</v>
      </c>
      <c r="E144" s="6">
        <v>77.545000000000002</v>
      </c>
      <c r="F144" s="5">
        <v>143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x14ac:dyDescent="0.25">
      <c r="A145" s="5" t="s">
        <v>149</v>
      </c>
      <c r="B145" s="6">
        <v>17.611999999999998</v>
      </c>
      <c r="C145" s="6">
        <v>58.816000000000003</v>
      </c>
      <c r="D145" s="6">
        <v>1.008</v>
      </c>
      <c r="E145" s="6">
        <v>77.436000000000007</v>
      </c>
      <c r="F145" s="5">
        <v>144</v>
      </c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x14ac:dyDescent="0.25">
      <c r="A146" s="5" t="s">
        <v>150</v>
      </c>
      <c r="B146" s="6">
        <v>18.346</v>
      </c>
      <c r="C146" s="6">
        <v>57.868000000000002</v>
      </c>
      <c r="D146" s="6">
        <v>1.1259999999999999</v>
      </c>
      <c r="E146" s="6">
        <v>77.34</v>
      </c>
      <c r="F146" s="5">
        <v>145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x14ac:dyDescent="0.25">
      <c r="A147" s="5" t="s">
        <v>151</v>
      </c>
      <c r="B147" s="6">
        <v>18.631</v>
      </c>
      <c r="C147" s="6">
        <v>58.262999999999998</v>
      </c>
      <c r="D147" s="6">
        <v>0.16</v>
      </c>
      <c r="E147" s="6">
        <v>77.054000000000002</v>
      </c>
      <c r="F147" s="5">
        <v>146</v>
      </c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x14ac:dyDescent="0.25">
      <c r="A148" s="5" t="s">
        <v>152</v>
      </c>
      <c r="B148" s="6">
        <v>18.462</v>
      </c>
      <c r="C148" s="6">
        <v>57.354999999999997</v>
      </c>
      <c r="D148" s="6">
        <v>1.131</v>
      </c>
      <c r="E148" s="6">
        <v>76.947999999999993</v>
      </c>
      <c r="F148" s="5">
        <v>147</v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x14ac:dyDescent="0.25">
      <c r="A149" s="5" t="s">
        <v>153</v>
      </c>
      <c r="B149" s="6">
        <v>18.387</v>
      </c>
      <c r="C149" s="6">
        <v>58.46</v>
      </c>
      <c r="D149" s="6">
        <v>0</v>
      </c>
      <c r="E149" s="6">
        <v>76.846999999999994</v>
      </c>
      <c r="F149" s="5">
        <v>148</v>
      </c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x14ac:dyDescent="0.25">
      <c r="A150" s="5" t="s">
        <v>154</v>
      </c>
      <c r="B150" s="6">
        <v>18.391999999999999</v>
      </c>
      <c r="C150" s="6">
        <v>57.710999999999999</v>
      </c>
      <c r="D150" s="6">
        <v>0.48799999999999999</v>
      </c>
      <c r="E150" s="6">
        <v>76.590999999999994</v>
      </c>
      <c r="F150" s="5">
        <v>149</v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x14ac:dyDescent="0.25">
      <c r="A151" s="5" t="s">
        <v>155</v>
      </c>
      <c r="B151" s="6">
        <v>18.274999999999999</v>
      </c>
      <c r="C151" s="6">
        <v>58.183999999999997</v>
      </c>
      <c r="D151" s="5">
        <v>2.4E-2</v>
      </c>
      <c r="E151" s="6">
        <v>76.481999999999999</v>
      </c>
      <c r="F151" s="5">
        <v>150</v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x14ac:dyDescent="0.25">
      <c r="A152" s="5" t="s">
        <v>156</v>
      </c>
      <c r="B152" s="6">
        <v>18.420999999999999</v>
      </c>
      <c r="C152" s="6">
        <v>57.987000000000002</v>
      </c>
      <c r="D152" s="6">
        <v>0</v>
      </c>
      <c r="E152" s="6">
        <v>76.408000000000001</v>
      </c>
      <c r="F152" s="5">
        <v>151</v>
      </c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x14ac:dyDescent="0.25">
      <c r="A153" s="5" t="s">
        <v>157</v>
      </c>
      <c r="B153" s="6">
        <v>18.324999999999999</v>
      </c>
      <c r="C153" s="6">
        <v>57.533000000000001</v>
      </c>
      <c r="D153" s="6">
        <v>0.4</v>
      </c>
      <c r="E153" s="6">
        <f>B153+C153+D153</f>
        <v>76.25800000000001</v>
      </c>
      <c r="F153" s="5">
        <v>152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x14ac:dyDescent="0.25">
      <c r="A154" s="5" t="s">
        <v>158</v>
      </c>
      <c r="B154" s="6">
        <v>18.739999999999998</v>
      </c>
      <c r="C154" s="6">
        <v>56.368000000000002</v>
      </c>
      <c r="D154" s="12">
        <v>1</v>
      </c>
      <c r="E154" s="6">
        <f>SUM(B154:D154)</f>
        <v>76.108000000000004</v>
      </c>
      <c r="F154" s="5">
        <v>153</v>
      </c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x14ac:dyDescent="0.25">
      <c r="A155" s="13" t="s">
        <v>159</v>
      </c>
      <c r="B155" s="6">
        <v>18.606000000000002</v>
      </c>
      <c r="C155" s="6">
        <v>56.329000000000001</v>
      </c>
      <c r="D155" s="6">
        <v>0.96799999999999997</v>
      </c>
      <c r="E155" s="6">
        <v>75.903000000000006</v>
      </c>
      <c r="F155" s="5">
        <v>154</v>
      </c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x14ac:dyDescent="0.25">
      <c r="A156" s="5" t="s">
        <v>160</v>
      </c>
      <c r="B156" s="6">
        <v>18.437999999999999</v>
      </c>
      <c r="C156" s="6">
        <v>57.058999999999997</v>
      </c>
      <c r="D156" s="6">
        <v>0.4</v>
      </c>
      <c r="E156" s="6">
        <v>75.897000000000006</v>
      </c>
      <c r="F156" s="5">
        <v>155</v>
      </c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x14ac:dyDescent="0.25">
      <c r="A157" s="5" t="s">
        <v>161</v>
      </c>
      <c r="B157" s="6">
        <v>17.896000000000001</v>
      </c>
      <c r="C157" s="6">
        <v>61.709000000000003</v>
      </c>
      <c r="D157" s="6">
        <v>0.13600000000000001</v>
      </c>
      <c r="E157" s="6">
        <v>75.703000000000003</v>
      </c>
      <c r="F157" s="5">
        <v>156</v>
      </c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x14ac:dyDescent="0.25">
      <c r="A158" s="5" t="s">
        <v>162</v>
      </c>
      <c r="B158" s="6">
        <v>17.693000000000001</v>
      </c>
      <c r="C158" s="6">
        <v>57.256999999999998</v>
      </c>
      <c r="D158" s="6">
        <v>0.58399999999999996</v>
      </c>
      <c r="E158" s="6">
        <v>75.534000000000006</v>
      </c>
      <c r="F158" s="5">
        <v>157</v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x14ac:dyDescent="0.25">
      <c r="A159" s="5" t="s">
        <v>163</v>
      </c>
      <c r="B159" s="6">
        <v>15.271000000000001</v>
      </c>
      <c r="C159" s="6">
        <v>58.618000000000002</v>
      </c>
      <c r="D159" s="6">
        <v>1.482</v>
      </c>
      <c r="E159" s="6">
        <v>75.370999999999995</v>
      </c>
      <c r="F159" s="5">
        <v>158</v>
      </c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x14ac:dyDescent="0.25">
      <c r="A160" s="5" t="s">
        <v>164</v>
      </c>
      <c r="B160" s="6">
        <v>19.114000000000001</v>
      </c>
      <c r="C160" s="6">
        <v>56.25</v>
      </c>
      <c r="D160" s="6">
        <v>0</v>
      </c>
      <c r="E160" s="6">
        <v>75.364000000000004</v>
      </c>
      <c r="F160" s="5">
        <v>159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x14ac:dyDescent="0.25">
      <c r="A161" s="5" t="s">
        <v>165</v>
      </c>
      <c r="B161" s="6">
        <v>18.661000000000001</v>
      </c>
      <c r="C161" s="6">
        <v>55.726999999999997</v>
      </c>
      <c r="D161" s="6">
        <v>0.72</v>
      </c>
      <c r="E161" s="12">
        <v>75.108000000000004</v>
      </c>
      <c r="F161" s="5">
        <v>160</v>
      </c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x14ac:dyDescent="0.25">
      <c r="A162" s="5" t="s">
        <v>166</v>
      </c>
      <c r="B162" s="6">
        <v>17.898</v>
      </c>
      <c r="C162" s="6">
        <v>56.645000000000003</v>
      </c>
      <c r="D162" s="6">
        <v>0.51200000000000001</v>
      </c>
      <c r="E162" s="6">
        <v>75.055000000000007</v>
      </c>
      <c r="F162" s="5">
        <v>161</v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x14ac:dyDescent="0.25">
      <c r="A163" s="5" t="s">
        <v>167</v>
      </c>
      <c r="B163" s="6">
        <v>19.335000000000001</v>
      </c>
      <c r="C163" s="6">
        <v>55.420999999999999</v>
      </c>
      <c r="D163" s="6">
        <v>0</v>
      </c>
      <c r="E163" s="6">
        <f>SUM(B163:D163)</f>
        <v>74.756</v>
      </c>
      <c r="F163" s="5">
        <v>162</v>
      </c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x14ac:dyDescent="0.25">
      <c r="A164" s="5" t="s">
        <v>168</v>
      </c>
      <c r="B164" s="6">
        <v>18.535</v>
      </c>
      <c r="C164" s="6">
        <v>54.987000000000002</v>
      </c>
      <c r="D164" s="6">
        <v>0.58399999999999996</v>
      </c>
      <c r="E164" s="6">
        <v>74.105999999999995</v>
      </c>
      <c r="F164" s="5">
        <v>163</v>
      </c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x14ac:dyDescent="0.25">
      <c r="A165" s="5" t="s">
        <v>169</v>
      </c>
      <c r="B165" s="6">
        <v>19.388000000000002</v>
      </c>
      <c r="C165" s="6">
        <v>54.276000000000003</v>
      </c>
      <c r="D165" s="6">
        <v>0.4</v>
      </c>
      <c r="E165" s="6">
        <v>74.063999999999993</v>
      </c>
      <c r="F165" s="5">
        <v>164</v>
      </c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x14ac:dyDescent="0.25">
      <c r="A166" s="5" t="s">
        <v>170</v>
      </c>
      <c r="B166" s="6">
        <v>17.867999999999999</v>
      </c>
      <c r="C166" s="6">
        <v>56.170999999999999</v>
      </c>
      <c r="D166" s="6">
        <v>0</v>
      </c>
      <c r="E166" s="6">
        <v>74.039000000000001</v>
      </c>
      <c r="F166" s="5">
        <v>165</v>
      </c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x14ac:dyDescent="0.25">
      <c r="A167" s="5" t="s">
        <v>171</v>
      </c>
      <c r="B167" s="6">
        <v>18.75</v>
      </c>
      <c r="C167" s="6">
        <v>54.966999999999999</v>
      </c>
      <c r="D167" s="6">
        <v>0.32</v>
      </c>
      <c r="E167" s="6">
        <v>74.037000000000006</v>
      </c>
      <c r="F167" s="5">
        <v>166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x14ac:dyDescent="0.25">
      <c r="A168" s="11" t="s">
        <v>172</v>
      </c>
      <c r="B168" s="6">
        <v>18.82</v>
      </c>
      <c r="C168" s="6">
        <v>53.478000000000002</v>
      </c>
      <c r="D168" s="6">
        <v>1.4419999999999999</v>
      </c>
      <c r="E168" s="6">
        <v>73.739999999999995</v>
      </c>
      <c r="F168" s="5">
        <v>167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x14ac:dyDescent="0.25">
      <c r="A169" s="5" t="s">
        <v>173</v>
      </c>
      <c r="B169" s="6">
        <v>17.760000000000002</v>
      </c>
      <c r="C169" s="6">
        <v>55.420999999999999</v>
      </c>
      <c r="D169" s="6">
        <v>0.504</v>
      </c>
      <c r="E169" s="6">
        <v>73.685000000000002</v>
      </c>
      <c r="F169" s="5">
        <v>168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x14ac:dyDescent="0.25">
      <c r="A170" s="5" t="s">
        <v>174</v>
      </c>
      <c r="B170" s="6">
        <v>17.370999999999999</v>
      </c>
      <c r="C170" s="6">
        <v>55.164000000000001</v>
      </c>
      <c r="D170" s="6">
        <v>0.78500000000000003</v>
      </c>
      <c r="E170" s="6">
        <v>73.52</v>
      </c>
      <c r="F170" s="5">
        <v>169</v>
      </c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x14ac:dyDescent="0.25">
      <c r="A171" s="5" t="s">
        <v>175</v>
      </c>
      <c r="B171" s="6">
        <v>16.82</v>
      </c>
      <c r="C171" s="6">
        <v>58.302999999999997</v>
      </c>
      <c r="D171" s="6">
        <v>1.3520000000000001</v>
      </c>
      <c r="E171" s="6">
        <v>73.28</v>
      </c>
      <c r="F171" s="5">
        <v>170</v>
      </c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x14ac:dyDescent="0.25">
      <c r="A172" s="5" t="s">
        <v>176</v>
      </c>
      <c r="B172" s="6">
        <v>18.626000000000001</v>
      </c>
      <c r="C172" s="6">
        <v>54.493000000000002</v>
      </c>
      <c r="D172" s="6">
        <v>0.1</v>
      </c>
      <c r="E172" s="6">
        <v>73.218999999999994</v>
      </c>
      <c r="F172" s="5">
        <v>171</v>
      </c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x14ac:dyDescent="0.25">
      <c r="A173" s="11" t="s">
        <v>177</v>
      </c>
      <c r="B173" s="6">
        <v>17.914999999999999</v>
      </c>
      <c r="C173" s="6">
        <v>54.908000000000001</v>
      </c>
      <c r="D173" s="6">
        <v>0.252</v>
      </c>
      <c r="E173" s="6">
        <v>73.075000000000003</v>
      </c>
      <c r="F173" s="5">
        <v>172</v>
      </c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x14ac:dyDescent="0.25">
      <c r="A174" s="5" t="s">
        <v>178</v>
      </c>
      <c r="B174" s="6">
        <v>12.795999999999999</v>
      </c>
      <c r="C174" s="6">
        <v>58.598999999999997</v>
      </c>
      <c r="D174" s="6">
        <v>1.56</v>
      </c>
      <c r="E174" s="6">
        <v>72.950999999999993</v>
      </c>
      <c r="F174" s="5">
        <v>173</v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x14ac:dyDescent="0.25">
      <c r="A175" s="5" t="s">
        <v>179</v>
      </c>
      <c r="B175" s="6">
        <v>17.963000000000001</v>
      </c>
      <c r="C175" s="6">
        <v>54.02</v>
      </c>
      <c r="D175" s="6">
        <v>0.71799999999999997</v>
      </c>
      <c r="E175" s="6">
        <v>72.701999999999998</v>
      </c>
      <c r="F175" s="5">
        <v>174</v>
      </c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x14ac:dyDescent="0.25">
      <c r="A176" s="5"/>
      <c r="B176" s="6"/>
      <c r="C176" s="6"/>
      <c r="D176" s="6"/>
      <c r="E176" s="6"/>
      <c r="F176" s="5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x14ac:dyDescent="0.25">
      <c r="A177" s="5"/>
      <c r="B177" s="6"/>
      <c r="C177" s="6"/>
      <c r="D177" s="6"/>
      <c r="E177" s="6"/>
      <c r="F177" s="5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x14ac:dyDescent="0.25">
      <c r="A178" s="5"/>
      <c r="B178" s="6"/>
      <c r="C178" s="6"/>
      <c r="D178" s="6"/>
      <c r="E178" s="6"/>
      <c r="F178" s="5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x14ac:dyDescent="0.25">
      <c r="A179" s="5"/>
      <c r="B179" s="6"/>
      <c r="C179" s="6"/>
      <c r="D179" s="6"/>
      <c r="E179" s="6"/>
      <c r="F179" s="5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x14ac:dyDescent="0.25">
      <c r="A180" s="5"/>
      <c r="B180" s="6"/>
      <c r="C180" s="6"/>
      <c r="D180" s="6"/>
      <c r="E180" s="6"/>
      <c r="F180" s="5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x14ac:dyDescent="0.25">
      <c r="A181" s="5"/>
      <c r="B181" s="6"/>
      <c r="C181" s="6"/>
      <c r="D181" s="6"/>
      <c r="E181" s="6"/>
      <c r="F181" s="5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x14ac:dyDescent="0.25">
      <c r="A182" s="5"/>
      <c r="B182" s="6"/>
      <c r="C182" s="6"/>
      <c r="D182" s="6"/>
      <c r="E182" s="6"/>
      <c r="F182" s="5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x14ac:dyDescent="0.25">
      <c r="A183" s="5"/>
      <c r="B183" s="6"/>
      <c r="C183" s="6"/>
      <c r="D183" s="6"/>
      <c r="E183" s="6"/>
      <c r="F183" s="5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x14ac:dyDescent="0.25">
      <c r="A184" s="5"/>
      <c r="B184" s="6"/>
      <c r="C184" s="6"/>
      <c r="D184" s="6"/>
      <c r="E184" s="6"/>
      <c r="F184" s="5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x14ac:dyDescent="0.25">
      <c r="A185" s="5"/>
      <c r="B185" s="6"/>
      <c r="C185" s="6"/>
      <c r="D185" s="6"/>
      <c r="E185" s="6"/>
      <c r="F185" s="5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x14ac:dyDescent="0.25">
      <c r="A186" s="5"/>
      <c r="B186" s="6"/>
      <c r="C186" s="6"/>
      <c r="D186" s="6"/>
      <c r="E186" s="6"/>
      <c r="F186" s="5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x14ac:dyDescent="0.25">
      <c r="A187" s="5"/>
      <c r="B187" s="6"/>
      <c r="C187" s="6"/>
      <c r="D187" s="6"/>
      <c r="E187" s="6"/>
      <c r="F187" s="5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x14ac:dyDescent="0.25">
      <c r="A188" s="5"/>
      <c r="B188" s="6"/>
      <c r="C188" s="6"/>
      <c r="D188" s="6"/>
      <c r="E188" s="6"/>
      <c r="F188" s="5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x14ac:dyDescent="0.25">
      <c r="A189" s="5"/>
      <c r="B189" s="6"/>
      <c r="C189" s="6"/>
      <c r="D189" s="6"/>
      <c r="E189" s="6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x14ac:dyDescent="0.25">
      <c r="A190" s="5"/>
      <c r="B190" s="6"/>
      <c r="C190" s="6"/>
      <c r="D190" s="6"/>
      <c r="E190" s="6"/>
      <c r="F190" s="5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x14ac:dyDescent="0.25">
      <c r="A191" s="5"/>
      <c r="B191" s="6"/>
      <c r="C191" s="6"/>
      <c r="D191" s="6"/>
      <c r="E191" s="6"/>
      <c r="F191" s="5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x14ac:dyDescent="0.25">
      <c r="A192" s="5"/>
      <c r="B192" s="6"/>
      <c r="C192" s="6"/>
      <c r="D192" s="6"/>
      <c r="E192" s="6"/>
      <c r="F192" s="5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x14ac:dyDescent="0.25">
      <c r="A193" s="5"/>
      <c r="B193" s="6"/>
      <c r="C193" s="6"/>
      <c r="D193" s="6"/>
      <c r="E193" s="6"/>
      <c r="F193" s="5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x14ac:dyDescent="0.25">
      <c r="A194" s="5"/>
      <c r="B194" s="6"/>
      <c r="C194" s="6"/>
      <c r="D194" s="6"/>
      <c r="E194" s="6"/>
      <c r="F194" s="5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x14ac:dyDescent="0.25">
      <c r="A195" s="5"/>
      <c r="B195" s="6"/>
      <c r="C195" s="6"/>
      <c r="D195" s="6"/>
      <c r="E195" s="6"/>
      <c r="F195" s="5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x14ac:dyDescent="0.25">
      <c r="A196" s="5"/>
      <c r="B196" s="6"/>
      <c r="C196" s="6"/>
      <c r="D196" s="6"/>
      <c r="E196" s="6"/>
      <c r="F196" s="5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x14ac:dyDescent="0.25">
      <c r="A197" s="5"/>
      <c r="B197" s="6"/>
      <c r="C197" s="6"/>
      <c r="D197" s="6"/>
      <c r="E197" s="6"/>
      <c r="F197" s="5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x14ac:dyDescent="0.25">
      <c r="A198" s="5"/>
      <c r="B198" s="6"/>
      <c r="C198" s="6"/>
      <c r="D198" s="6"/>
      <c r="E198" s="6"/>
      <c r="F198" s="5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x14ac:dyDescent="0.25">
      <c r="A199" s="5"/>
      <c r="B199" s="6"/>
      <c r="C199" s="6"/>
      <c r="D199" s="6"/>
      <c r="E199" s="6"/>
      <c r="F199" s="5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x14ac:dyDescent="0.25">
      <c r="A200" s="5"/>
      <c r="B200" s="6"/>
      <c r="C200" s="6"/>
      <c r="D200" s="6"/>
      <c r="E200" s="6"/>
      <c r="F200" s="5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x14ac:dyDescent="0.25">
      <c r="A201" s="5"/>
      <c r="B201" s="6"/>
      <c r="C201" s="6"/>
      <c r="D201" s="6"/>
      <c r="E201" s="6"/>
      <c r="F201" s="5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x14ac:dyDescent="0.25">
      <c r="A202" s="5"/>
      <c r="B202" s="6"/>
      <c r="C202" s="6"/>
      <c r="D202" s="6"/>
      <c r="E202" s="6"/>
      <c r="F202" s="5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x14ac:dyDescent="0.25">
      <c r="A203" s="5"/>
      <c r="B203" s="6"/>
      <c r="C203" s="6"/>
      <c r="D203" s="6"/>
      <c r="E203" s="6"/>
      <c r="F203" s="5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x14ac:dyDescent="0.25">
      <c r="A204" s="5"/>
      <c r="B204" s="6"/>
      <c r="C204" s="6"/>
      <c r="D204" s="6"/>
      <c r="E204" s="12"/>
      <c r="F204" s="5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x14ac:dyDescent="0.25">
      <c r="A205" s="5"/>
      <c r="B205" s="6"/>
      <c r="C205" s="6"/>
      <c r="D205" s="6"/>
      <c r="E205" s="6"/>
      <c r="F205" s="5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x14ac:dyDescent="0.25">
      <c r="A206" s="5"/>
      <c r="B206" s="6"/>
      <c r="C206" s="6"/>
      <c r="D206" s="6"/>
      <c r="E206" s="6"/>
      <c r="F206" s="5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x14ac:dyDescent="0.25">
      <c r="A207" s="5"/>
      <c r="B207" s="6"/>
      <c r="C207" s="6"/>
      <c r="D207" s="6"/>
      <c r="E207" s="6"/>
      <c r="F207" s="5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x14ac:dyDescent="0.25">
      <c r="A208" s="5"/>
      <c r="B208" s="6"/>
      <c r="C208" s="6"/>
      <c r="D208" s="6"/>
      <c r="E208" s="6"/>
      <c r="F208" s="5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x14ac:dyDescent="0.25">
      <c r="A209" s="5"/>
      <c r="B209" s="5"/>
      <c r="C209" s="5"/>
      <c r="D209" s="5"/>
      <c r="E209" s="5"/>
      <c r="F209" s="5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</sheetData>
  <autoFilter ref="A1:E175"/>
  <phoneticPr fontId="6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/>
  </sheetViews>
  <sheetFormatPr defaultColWidth="10" defaultRowHeight="15" x14ac:dyDescent="0.25"/>
  <cols>
    <col min="1" max="26" width="13.1640625" customWidth="1"/>
    <col min="27" max="27" width="10.33203125" customWidth="1"/>
  </cols>
  <sheetData>
    <row r="1" spans="1:27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</sheetData>
  <phoneticPr fontId="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艾巧</cp:lastModifiedBy>
  <dcterms:created xsi:type="dcterms:W3CDTF">2006-09-12T19:21:00Z</dcterms:created>
  <dcterms:modified xsi:type="dcterms:W3CDTF">2019-09-21T12:13:51Z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2052-10.1.0.7698</vt:lpwstr>
  </property>
</Properties>
</file>